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gro.sharepoint.com/sites/Dir.ControldeInversin/Documentos compartidos/General/3. Manual y Resoluciones/1. Manual de Servicios/Propuesta Manual 2025/Titulo VI/"/>
    </mc:Choice>
  </mc:AlternateContent>
  <xr:revisionPtr revIDLastSave="699" documentId="8_{4D30F8CF-DB06-43A8-9186-75AA3A9B6B73}" xr6:coauthVersionLast="47" xr6:coauthVersionMax="47" xr10:uidLastSave="{6227A0A3-8413-4DBD-802F-8433E7BB9023}"/>
  <bookViews>
    <workbookView xWindow="28680" yWindow="-120" windowWidth="29040" windowHeight="15720" xr2:uid="{00000000-000D-0000-FFFF-FFFF00000000}"/>
  </bookViews>
  <sheets>
    <sheet name="Datos" sheetId="1" r:id="rId1"/>
    <sheet name="Listas" sheetId="3" state="hidden" r:id="rId2"/>
    <sheet name="Instructivo" sheetId="2" r:id="rId3"/>
  </sheets>
  <definedNames>
    <definedName name="_xlnm._FilterDatabase" localSheetId="0" hidden="1">Datos!$B$4:$U$5</definedName>
    <definedName name="Cumple">Listas!$B$3:$B$6</definedName>
    <definedName name="Incumple">Listas!$D$3:$D$8</definedName>
    <definedName name="NA">Listas!$E$3:$E$5</definedName>
    <definedName name="No_aplica">Listas!$E$3:$E$5</definedName>
    <definedName name="Parcial">Listas!$C$3:$C$5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<sst xmlns="http://schemas.openxmlformats.org/spreadsheetml/2006/main" count="155" uniqueCount="100">
  <si>
    <t>Información del proyecto productivo</t>
  </si>
  <si>
    <t>Cumplimiento</t>
  </si>
  <si>
    <t>Variación de la producción</t>
  </si>
  <si>
    <t>Tasa de generación de empleo local</t>
  </si>
  <si>
    <t>Doc Cliente</t>
  </si>
  <si>
    <t>NombreCliente</t>
  </si>
  <si>
    <t>N° operación</t>
  </si>
  <si>
    <t>FchDesembolso</t>
  </si>
  <si>
    <t>ValorDesembolso</t>
  </si>
  <si>
    <t xml:space="preserve">PORCENTAJE (%) EJECUCIÓN DEL PROYECTO PRODUCTIVO </t>
  </si>
  <si>
    <t>PORCENTAJE (%) UTILIZACIÓN DE LOS RECURSOS</t>
  </si>
  <si>
    <t>PORCENTAJE (%) CUMPLIMIENTO</t>
  </si>
  <si>
    <t>CUMPLIMIENTO</t>
  </si>
  <si>
    <t>CAUSAL</t>
  </si>
  <si>
    <t>¿Cuál fue el volumen de producción de su actividad principal en el último ciclo productivo?
(Número/Unidad)</t>
  </si>
  <si>
    <t>¿Este volumen aumentó, disminuyó o se mantuvo igual frente al ciclo anterior?</t>
  </si>
  <si>
    <t>¿Cuáles fueron las razones principales de esa variación?</t>
  </si>
  <si>
    <t>¿Cuántos trabajadores adicionales contrató de manera permanente tras recibir el crédito?</t>
  </si>
  <si>
    <t>¿Cuántos trabajadores adicionales contrató de manera temporal?</t>
  </si>
  <si>
    <t>¿La contratación fue directa o indirecta?</t>
  </si>
  <si>
    <t>Número</t>
  </si>
  <si>
    <t>Unidad</t>
  </si>
  <si>
    <t>Clima</t>
  </si>
  <si>
    <t>Mercado</t>
  </si>
  <si>
    <t>Mano de Obra</t>
  </si>
  <si>
    <t>Otro (especificar)</t>
  </si>
  <si>
    <t>NOTA: La información será considerada como no recibida hasta que haya sido diligenciada en su totalidad y cumpla con los requisitos establecidos.</t>
  </si>
  <si>
    <t>¿Cuál fue el volumen de producción de su actividad principal en el último ciclo productivo?
(Unidad)</t>
  </si>
  <si>
    <t>Cumple</t>
  </si>
  <si>
    <t>Parcial</t>
  </si>
  <si>
    <t>Incumple</t>
  </si>
  <si>
    <t>No aplica</t>
  </si>
  <si>
    <t>Ejecución total del proyecto productivo con la utilización total de los recursos</t>
  </si>
  <si>
    <t>Ejecución parcial del proyecto sin la utilización total de los recursos</t>
  </si>
  <si>
    <t>No realizó la inversión</t>
  </si>
  <si>
    <t>ASDASD</t>
  </si>
  <si>
    <t>Toneladas</t>
  </si>
  <si>
    <t>Aumentó</t>
  </si>
  <si>
    <t>No presenta soportes documentales</t>
  </si>
  <si>
    <t>ASD45</t>
  </si>
  <si>
    <t>Kilos</t>
  </si>
  <si>
    <t>Disminuyó</t>
  </si>
  <si>
    <t>Ejecución parcial del proyecto con la utilización total de los recursos</t>
  </si>
  <si>
    <t>Fecha de los soportes por fuera del periodo establecido para realizar la inversión</t>
  </si>
  <si>
    <t>Cambio del proyecto productivo a otra actividad financiable</t>
  </si>
  <si>
    <t>ASD89</t>
  </si>
  <si>
    <t>Litros</t>
  </si>
  <si>
    <t>Se mantuvo igual</t>
  </si>
  <si>
    <t>NA</t>
  </si>
  <si>
    <t>Cambio del proyecto productivo a otro destino de una misma actividad financiable</t>
  </si>
  <si>
    <t>Usuario del crédito no localizado</t>
  </si>
  <si>
    <t>Cabezas</t>
  </si>
  <si>
    <t>Usuario del crédito renuente</t>
  </si>
  <si>
    <t>Desviación de recursos</t>
  </si>
  <si>
    <t>Campo/Dimensión</t>
  </si>
  <si>
    <t>Descripción</t>
  </si>
  <si>
    <t>Tipo de Dato</t>
  </si>
  <si>
    <t>Regla de Calidad</t>
  </si>
  <si>
    <t>Validación</t>
  </si>
  <si>
    <t>DocCliente</t>
  </si>
  <si>
    <t>Corresponde al número de identificación del beneficiario.</t>
  </si>
  <si>
    <t>Numérico</t>
  </si>
  <si>
    <t>Solo admite valores numéricos enteros, no debe incluir comas "," ni puntos "."</t>
  </si>
  <si>
    <t>Obligatorio</t>
  </si>
  <si>
    <t>Corresponde al nombre del beneficiario.</t>
  </si>
  <si>
    <t>Alfanumérico</t>
  </si>
  <si>
    <t>No operación</t>
  </si>
  <si>
    <t>Corresponde al número consecutivo que identifica la operación en FINAGRO.</t>
  </si>
  <si>
    <t>Corresponde a la fecha en la que se realizó el desembolso de la obligación en FINAGRO reportada por el Intermediario Financiero</t>
  </si>
  <si>
    <t>Fecha</t>
  </si>
  <si>
    <t>Campo con el siguiente formato:
AAAA/MM/DD</t>
  </si>
  <si>
    <t>Valor de la colocación del crédito reportado por el intermediario financiero</t>
  </si>
  <si>
    <t>Corresponde al porcentaje que representa el nivel de ejecución del proyecto productivo informado por el usuario al intermediario financiero</t>
  </si>
  <si>
    <t>Solo admite los siguientes valores:
1. Cualquier número porcentual superior o igual al 0%
2. NO APLICA</t>
  </si>
  <si>
    <t xml:space="preserve">PORCENTAJE (%) UTILIZACIÓN DE LOS RECURSOS </t>
  </si>
  <si>
    <t>Corresponde al porcentaje que representa el uso de los recursos del proyecto productivo informado por el usuario al intermediario financiero</t>
  </si>
  <si>
    <t>Solo admite los siguientes valores:
1. Cualquier número porcentual entre el 0% y 100%
2. NO APLICA</t>
  </si>
  <si>
    <t>Corresponde al porcentaje que representa el nivel de utilización de los recursos del proyecto productivo informado por el usuario al intermediario financiero</t>
  </si>
  <si>
    <t xml:space="preserve">corresponde al promedio ponderado, con igual peso, entre el PORCENTAJE (%) EJECUCIÓN DEL PROYECTO PRODUCTIVO  y el PORCENTAJE (%) UTILIZACIÓN DE LOS RECURSOS </t>
  </si>
  <si>
    <t>Solo admite los siguientes valores:
1. Cualquier número porcentual entre el 0% y 100% (Si el procentaje es superior al 100%, se registra 100%)
2. NO APLICA</t>
  </si>
  <si>
    <t>Corresponde a la calificación del control de gastos e inversiones a cargo del intermediario financiero</t>
  </si>
  <si>
    <t>Texto</t>
  </si>
  <si>
    <t>Solo admite los siguientes valores:
1. Cumple
2. Parcial
3. Incumple
4. NA (No aplica)</t>
  </si>
  <si>
    <t>Corresponde a la descripción de la causal de cumplimiento, cumplimiento parcial, incumplimiento y no aplica al momento de calificar a la inversión.</t>
  </si>
  <si>
    <r>
      <t xml:space="preserve">Este campo debe ser diligenciado de la siguiente forma:
</t>
    </r>
    <r>
      <rPr>
        <b/>
        <sz val="11"/>
        <color theme="1"/>
        <rFont val="Calibri"/>
        <family val="2"/>
        <scheme val="minor"/>
      </rPr>
      <t>1. Cuando en el campo CUMPLIMIENTO se registra 'Cumple', entonces las causales disponibles son:</t>
    </r>
    <r>
      <rPr>
        <sz val="11"/>
        <color theme="1"/>
        <rFont val="Calibri"/>
        <family val="2"/>
        <scheme val="minor"/>
      </rPr>
      <t xml:space="preserve"> 
'Ejecución total del proyecto productivo con la utilización total de los recursos'
'Ejecución total del proyecto productivo a un menor costo de lo informado'
'Ejecución parcial del proyecto con la utilización total de los recursos'
'Cambio del proyecto productivo a otro destino de una misma actividad financiable'
</t>
    </r>
    <r>
      <rPr>
        <b/>
        <sz val="11"/>
        <color theme="1"/>
        <rFont val="Calibri"/>
        <family val="2"/>
        <scheme val="minor"/>
      </rPr>
      <t>2. Cuando en el campo CUMPLIMIENTO se registra 'Parcial', entonces las causales disponibles son:</t>
    </r>
    <r>
      <rPr>
        <sz val="11"/>
        <color theme="1"/>
        <rFont val="Calibri"/>
        <family val="2"/>
        <scheme val="minor"/>
      </rPr>
      <t xml:space="preserve">
'Ejecución parcial del proyecto sin la utilización total de los recursos'
'No presenta soportes documentales'
'Fecha de los soportes por fuera del periodo establecido para realizar la inversión'
</t>
    </r>
    <r>
      <rPr>
        <b/>
        <sz val="11"/>
        <color theme="1"/>
        <rFont val="Calibri"/>
        <family val="2"/>
        <scheme val="minor"/>
      </rPr>
      <t>3. Cuando en el campo CUMPLIMIENTO se registra 'Incumple', entonces las causales disponibles son:</t>
    </r>
    <r>
      <rPr>
        <sz val="11"/>
        <color theme="1"/>
        <rFont val="Calibri"/>
        <family val="2"/>
        <scheme val="minor"/>
      </rPr>
      <t xml:space="preserve">
'No realizó la inversión'
'No presenta soportes documentales'
'Cambio del proyecto productivo a otra actividad financiable'
'Usuario del crédito no localizado'
'Usuario del crédito renuente'
'Desviación de recursos'
'Fecha de los soportes por fuera del periodo establecido para realizar la inversión'
</t>
    </r>
    <r>
      <rPr>
        <b/>
        <sz val="11"/>
        <color theme="1"/>
        <rFont val="Calibri"/>
        <family val="2"/>
        <scheme val="minor"/>
      </rPr>
      <t>4. Cuando en el campo CUMPLMIENTO se registra 'No aplica', entonces las causales disponibles son:</t>
    </r>
    <r>
      <rPr>
        <sz val="11"/>
        <color theme="1"/>
        <rFont val="Calibri"/>
        <family val="2"/>
        <scheme val="minor"/>
      </rPr>
      <t xml:space="preserve">
'Ejecución total del proyecto productivo a un menor costo de lo informado'
'Ejecución parcial del proyecto con la utilización total de los recursos'
'Cambio del proyecto productivo a otro destino de una misma actividad financiable'</t>
    </r>
  </si>
  <si>
    <t>Campo que corresponde a la siguiente pregunta: ¿Cuál fue el volumen de producción de su actividad principal en el último ciclo productivo?</t>
  </si>
  <si>
    <t>Número
Solo admite valores numéricos enteros, no debe incluir comas "," ni puntos "."</t>
  </si>
  <si>
    <t xml:space="preserve"> Solo admite uno de los siguientes valores (unidades): 
1. toneladas
2. Kilos
3. litros
4. cabezas</t>
  </si>
  <si>
    <t>Campo que corresponde a la siguiente pregunta: ¿Este volumen aumentó, disminuyó o se mantuvo igual frente al ciclo anterior?</t>
  </si>
  <si>
    <t>Solo admite uno de los siguientes valores:
1. Aumentó
2. Disminuyó
3. Se mantuvo igual</t>
  </si>
  <si>
    <t>Campo que corresponde a la siguiente pregunta:¿Cuáles fueron las razones principales de esa variación?</t>
  </si>
  <si>
    <r>
      <t xml:space="preserve">Admite uno o varios de los siguientes valores </t>
    </r>
    <r>
      <rPr>
        <b/>
        <sz val="11"/>
        <color theme="1"/>
        <rFont val="Calibri"/>
        <family val="2"/>
        <scheme val="minor"/>
      </rPr>
      <t>separados por coma ","</t>
    </r>
    <r>
      <rPr>
        <sz val="11"/>
        <color theme="1"/>
        <rFont val="Calibri"/>
        <family val="2"/>
        <scheme val="minor"/>
      </rPr>
      <t>:
1. Clima
2. Mercado
3. Mano de obra
4. Otro (especificar)</t>
    </r>
  </si>
  <si>
    <t>Tasa de generación de empleo</t>
  </si>
  <si>
    <t>Campo que corresponde a la siguiente pregunta: ¿Cuántos trabajadores adicionales contrató de manera permanente tras recibir el crédito?</t>
  </si>
  <si>
    <t>Número (personas)
Solo admite valores numéricos enteros, no debe incluir comas "," ni puntos "."</t>
  </si>
  <si>
    <t>Campo que corresponde a la siguiente pregunta: ¿Cuántos trabajadores adicionales contrató de manera temporal?</t>
  </si>
  <si>
    <t>Campo que corresponde a la siguiente pregunta: ¿La contratación fue directa o indirecta?</t>
  </si>
  <si>
    <t>Solo admite uno de los siguientes valores:
1.  Directa
2. Indirecta
3. Ambas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</si>
  <si>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Certificamos que la información registrada en este anexo es veraz y está ajustada a la reglamentación de Finagro. Asimismo, que contamos con la custodia de los soportes y evidencias que respaldan lo aquí señalado.  certificamos que la información contenida en el presente anexo y que corresponda a datos personales, cuenta con autorización expresa de los titulares para su recolección y tratamiento de estos datos, y que se realizara de conformidad con la política de Tratamiento de Datos Personales del Intermediarios Financiero, así como la de FINAGRO, publicada en https://www.finagro.com.co; por lo tanto los titulares de los datos aquí señalados han sido informados  de forma clara y suficiente de los fines de su tratamiento y la posibilidad que tenía de no efectuar la autorización en aquella información sensible.
</t>
    </r>
    <r>
      <rPr>
        <b/>
        <sz val="11"/>
        <color theme="1"/>
        <rFont val="Calibri"/>
        <family val="2"/>
        <scheme val="minor"/>
      </rPr>
      <t xml:space="preserve">Nombre: ______________
Cargo: _______________
Área: </t>
    </r>
    <r>
      <rPr>
        <sz val="11"/>
        <color theme="1"/>
        <rFont val="Calibri"/>
        <family val="2"/>
        <scheme val="minor"/>
      </rPr>
      <t>________________</t>
    </r>
  </si>
  <si>
    <t>Resolución 6 de 2025 de la CNCA; Artículo 3 Paragrafo segundo y artículo 18 (tiempo estimado diligencimiento 2 min.)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</si>
</sst>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9" fontId="1" fillId="0" borderId="1" xfId="1" applyFont="1" applyFill="1" applyBorder="1"/>
    <xf numFmtId="1" fontId="0" fillId="0" borderId="0" xfId="0" applyNumberFormat="1"/>
    <xf numFmtId="164" fontId="0" fillId="0" borderId="0" xfId="0" applyNumberFormat="1"/>
    <xf numFmtId="3" fontId="0" fillId="0" borderId="0" xfId="0" applyNumberFormat="1" applyAlignment="1">
      <alignment horizontal="right"/>
    </xf>
    <xf numFmtId="9" fontId="1" fillId="0" borderId="0" xfId="1" applyFont="1" applyFill="1" applyBorder="1"/>
    <xf numFmtId="0" fontId="7" fillId="2" borderId="1" xfId="0" applyFont="1" applyFill="1" applyBorder="1" applyAlignment="1">
      <alignment horizontal="center" vertical="center" wrapText="1"/>
    </xf>
    <xf numFmtId="9" fontId="3" fillId="3" borderId="9" xfId="1" applyFont="1" applyFill="1" applyBorder="1" applyAlignment="1">
      <alignment horizontal="center" vertical="center" wrapText="1"/>
    </xf>
    <xf numFmtId="9" fontId="3" fillId="3" borderId="10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13" xfId="0" applyNumberFormat="1" applyFont="1" applyFill="1" applyBorder="1" applyAlignment="1">
      <alignment horizontal="center" vertical="center" wrapText="1"/>
    </xf>
    <xf numFmtId="165" fontId="2" fillId="2" borderId="15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9" fontId="0" fillId="0" borderId="9" xfId="1" applyFont="1" applyFill="1" applyBorder="1" applyAlignment="1">
      <alignment horizontal="center" vertical="center" wrapText="1"/>
    </xf>
    <xf numFmtId="9" fontId="0" fillId="0" borderId="11" xfId="1" applyFont="1" applyFill="1" applyBorder="1" applyAlignment="1">
      <alignment horizontal="center" vertical="center" wrapText="1"/>
    </xf>
    <xf numFmtId="9" fontId="0" fillId="0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21"/>
  <sheetViews>
    <sheetView showGridLines="0" tabSelected="1" zoomScale="110" zoomScaleNormal="110" workbookViewId="0">
      <selection activeCell="G17" sqref="G17"/>
    </sheetView>
  </sheetViews>
  <sheetFormatPr baseColWidth="10" defaultColWidth="11.453125" defaultRowHeight="14.5" x14ac:dyDescent="0.35"/>
  <cols>
    <col min="1" max="1" width="2.26953125" customWidth="1"/>
    <col min="2" max="2" width="10.26953125" bestFit="1" customWidth="1"/>
    <col min="3" max="3" width="14.7265625" bestFit="1" customWidth="1"/>
    <col min="4" max="4" width="16.7265625" customWidth="1"/>
    <col min="5" max="5" width="15" bestFit="1" customWidth="1"/>
    <col min="6" max="6" width="16.81640625" bestFit="1" customWidth="1"/>
    <col min="7" max="9" width="16.26953125" customWidth="1"/>
    <col min="10" max="10" width="15.26953125" bestFit="1" customWidth="1"/>
    <col min="11" max="11" width="14.81640625" customWidth="1"/>
    <col min="12" max="13" width="16.26953125" customWidth="1"/>
    <col min="14" max="14" width="20.1796875" customWidth="1"/>
    <col min="15" max="17" width="8.1796875" customWidth="1"/>
    <col min="18" max="18" width="9.7265625" customWidth="1"/>
    <col min="19" max="19" width="18.7265625" customWidth="1"/>
    <col min="20" max="20" width="16.26953125" customWidth="1"/>
    <col min="21" max="21" width="17.7265625" customWidth="1"/>
  </cols>
  <sheetData>
    <row r="2" spans="2:21" x14ac:dyDescent="0.35">
      <c r="B2" s="41" t="s">
        <v>0</v>
      </c>
      <c r="C2" s="41"/>
      <c r="D2" s="41"/>
      <c r="E2" s="41"/>
      <c r="F2" s="41"/>
      <c r="G2" s="37" t="s">
        <v>1</v>
      </c>
      <c r="H2" s="37"/>
      <c r="I2" s="37"/>
      <c r="J2" s="37"/>
      <c r="K2" s="38"/>
      <c r="L2" s="36" t="s">
        <v>99</v>
      </c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35">
      <c r="B3" s="41"/>
      <c r="C3" s="41"/>
      <c r="D3" s="41"/>
      <c r="E3" s="41"/>
      <c r="F3" s="41"/>
      <c r="G3" s="39"/>
      <c r="H3" s="39"/>
      <c r="I3" s="39"/>
      <c r="J3" s="39"/>
      <c r="K3" s="40"/>
      <c r="L3" s="25" t="s">
        <v>2</v>
      </c>
      <c r="M3" s="26"/>
      <c r="N3" s="26"/>
      <c r="O3" s="26"/>
      <c r="P3" s="26"/>
      <c r="Q3" s="26"/>
      <c r="R3" s="27"/>
      <c r="S3" s="35" t="s">
        <v>3</v>
      </c>
      <c r="T3" s="36"/>
      <c r="U3" s="36"/>
    </row>
    <row r="4" spans="2:21" s="1" customFormat="1" ht="67" customHeight="1" x14ac:dyDescent="0.35">
      <c r="B4" s="23" t="s">
        <v>4</v>
      </c>
      <c r="C4" s="23" t="s">
        <v>5</v>
      </c>
      <c r="D4" s="23" t="s">
        <v>6</v>
      </c>
      <c r="E4" s="47" t="s">
        <v>7</v>
      </c>
      <c r="F4" s="23" t="s">
        <v>8</v>
      </c>
      <c r="G4" s="21" t="s">
        <v>9</v>
      </c>
      <c r="H4" s="21" t="s">
        <v>10</v>
      </c>
      <c r="I4" s="21" t="s">
        <v>11</v>
      </c>
      <c r="J4" s="23" t="s">
        <v>12</v>
      </c>
      <c r="K4" s="28" t="s">
        <v>13</v>
      </c>
      <c r="L4" s="42" t="s">
        <v>14</v>
      </c>
      <c r="M4" s="43"/>
      <c r="N4" s="28" t="s">
        <v>15</v>
      </c>
      <c r="O4" s="44" t="s">
        <v>16</v>
      </c>
      <c r="P4" s="45"/>
      <c r="Q4" s="45"/>
      <c r="R4" s="46"/>
      <c r="S4" s="30" t="s">
        <v>17</v>
      </c>
      <c r="T4" s="28" t="s">
        <v>18</v>
      </c>
      <c r="U4" s="28" t="s">
        <v>19</v>
      </c>
    </row>
    <row r="5" spans="2:21" ht="31.5" customHeight="1" x14ac:dyDescent="0.35">
      <c r="B5" s="24"/>
      <c r="C5" s="24"/>
      <c r="D5" s="24"/>
      <c r="E5" s="48"/>
      <c r="F5" s="24"/>
      <c r="G5" s="22"/>
      <c r="H5" s="22"/>
      <c r="I5" s="22"/>
      <c r="J5" s="24"/>
      <c r="K5" s="29"/>
      <c r="L5" s="20" t="s">
        <v>20</v>
      </c>
      <c r="M5" s="20" t="s">
        <v>21</v>
      </c>
      <c r="N5" s="29"/>
      <c r="O5" s="20" t="s">
        <v>22</v>
      </c>
      <c r="P5" s="20" t="s">
        <v>23</v>
      </c>
      <c r="Q5" s="20" t="s">
        <v>24</v>
      </c>
      <c r="R5" s="20" t="s">
        <v>25</v>
      </c>
      <c r="S5" s="31"/>
      <c r="T5" s="29"/>
      <c r="U5" s="29"/>
    </row>
    <row r="6" spans="2:21" x14ac:dyDescent="0.35">
      <c r="B6" s="2"/>
      <c r="C6" s="2"/>
      <c r="D6" s="3"/>
      <c r="E6" s="4"/>
      <c r="F6" s="5"/>
      <c r="G6" s="15"/>
      <c r="H6" s="15"/>
      <c r="I6" s="1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x14ac:dyDescent="0.35">
      <c r="B7" s="2"/>
      <c r="C7" s="2"/>
      <c r="D7" s="3"/>
      <c r="E7" s="4"/>
      <c r="F7" s="5"/>
      <c r="G7" s="15"/>
      <c r="H7" s="15"/>
      <c r="I7" s="15" t="str">
        <f t="shared" ref="I7" si="0">+IFERROR(IF(AVERAGE(G7:H7)&gt;1,1,AVERAGE(G7:H7)),"")</f>
        <v/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2:21" x14ac:dyDescent="0.35">
      <c r="D8" s="16"/>
      <c r="E8" s="17"/>
      <c r="F8" s="18"/>
      <c r="G8" s="19"/>
      <c r="H8" s="19"/>
      <c r="I8" s="19"/>
    </row>
    <row r="9" spans="2:21" x14ac:dyDescent="0.35">
      <c r="D9" s="16"/>
      <c r="E9" s="17"/>
      <c r="F9" s="18"/>
      <c r="G9" s="19"/>
      <c r="H9" s="19"/>
      <c r="I9" s="19"/>
    </row>
    <row r="10" spans="2:21" x14ac:dyDescent="0.35">
      <c r="D10" s="16"/>
      <c r="E10" s="17"/>
      <c r="F10" s="18"/>
      <c r="G10" s="19"/>
      <c r="H10" s="19"/>
      <c r="I10" s="19"/>
    </row>
    <row r="11" spans="2:21" x14ac:dyDescent="0.35">
      <c r="D11" s="16"/>
      <c r="E11" s="17"/>
      <c r="F11" s="18"/>
      <c r="G11" s="19"/>
      <c r="H11" s="19"/>
      <c r="I11" s="19"/>
    </row>
    <row r="12" spans="2:21" x14ac:dyDescent="0.35">
      <c r="D12" s="16"/>
      <c r="E12" s="17"/>
      <c r="F12" s="18"/>
      <c r="G12" s="19"/>
      <c r="H12" s="19"/>
      <c r="I12" s="19"/>
    </row>
    <row r="13" spans="2:21" x14ac:dyDescent="0.35">
      <c r="D13" s="16"/>
      <c r="E13" s="17"/>
      <c r="F13" s="18"/>
      <c r="G13" s="19"/>
      <c r="H13" s="19"/>
      <c r="I13" s="19"/>
    </row>
    <row r="14" spans="2:21" x14ac:dyDescent="0.35">
      <c r="D14" s="16"/>
      <c r="E14" s="17"/>
      <c r="F14" s="18"/>
      <c r="G14" s="19"/>
      <c r="H14" s="19"/>
      <c r="I14" s="19"/>
    </row>
    <row r="15" spans="2:21" x14ac:dyDescent="0.35">
      <c r="D15" s="16"/>
      <c r="E15" s="17"/>
      <c r="F15" s="18"/>
      <c r="G15" s="19"/>
      <c r="H15" s="19"/>
      <c r="I15" s="19"/>
    </row>
    <row r="16" spans="2:21" x14ac:dyDescent="0.35">
      <c r="D16" s="16"/>
      <c r="E16" s="17"/>
      <c r="F16" s="18"/>
      <c r="G16" s="19"/>
      <c r="H16" s="19"/>
      <c r="I16" s="19"/>
    </row>
    <row r="17" spans="2:11" x14ac:dyDescent="0.35">
      <c r="D17" s="16"/>
      <c r="E17" s="17"/>
      <c r="F17" s="18"/>
      <c r="G17" s="19"/>
      <c r="H17" s="19"/>
      <c r="I17" s="19"/>
    </row>
    <row r="18" spans="2:11" x14ac:dyDescent="0.35">
      <c r="D18" s="16"/>
      <c r="E18" s="17"/>
      <c r="F18" s="18"/>
      <c r="G18" s="19"/>
      <c r="H18" s="19"/>
      <c r="I18" s="19"/>
    </row>
    <row r="20" spans="2:11" ht="122.5" customHeight="1" thickBot="1" x14ac:dyDescent="0.4">
      <c r="B20" s="33" t="s">
        <v>98</v>
      </c>
      <c r="C20" s="34"/>
      <c r="D20" s="34"/>
      <c r="E20" s="34"/>
      <c r="F20" s="34"/>
      <c r="G20" s="34"/>
      <c r="H20" s="34"/>
      <c r="I20" s="34"/>
      <c r="J20" s="34"/>
      <c r="K20" s="34"/>
    </row>
    <row r="21" spans="2:11" x14ac:dyDescent="0.35">
      <c r="B21" s="32" t="s">
        <v>26</v>
      </c>
      <c r="C21" s="32"/>
      <c r="D21" s="32"/>
      <c r="E21" s="32"/>
      <c r="F21" s="32"/>
      <c r="G21" s="32"/>
      <c r="H21" s="32"/>
      <c r="I21" s="32"/>
      <c r="J21" s="32"/>
    </row>
  </sheetData>
  <mergeCells count="23">
    <mergeCell ref="S3:U3"/>
    <mergeCell ref="L2:U2"/>
    <mergeCell ref="G2:K3"/>
    <mergeCell ref="B2:F3"/>
    <mergeCell ref="L4:M4"/>
    <mergeCell ref="O4:R4"/>
    <mergeCell ref="B4:B5"/>
    <mergeCell ref="C4:C5"/>
    <mergeCell ref="D4:D5"/>
    <mergeCell ref="E4:E5"/>
    <mergeCell ref="F4:F5"/>
    <mergeCell ref="G4:G5"/>
    <mergeCell ref="H4:H5"/>
    <mergeCell ref="S4:S5"/>
    <mergeCell ref="T4:T5"/>
    <mergeCell ref="U4:U5"/>
    <mergeCell ref="B21:J21"/>
    <mergeCell ref="B20:K20"/>
    <mergeCell ref="I4:I5"/>
    <mergeCell ref="J4:J5"/>
    <mergeCell ref="L3:R3"/>
    <mergeCell ref="N4:N5"/>
    <mergeCell ref="K4:K5"/>
  </mergeCells>
  <dataValidations xWindow="1242" yWindow="558" count="4">
    <dataValidation allowBlank="1" showInputMessage="1" showErrorMessage="1" promptTitle="Responda la pregunta" prompt="¿Qué tan de acuerdo está con la siguiente afirmación? Las condiciones económicas mejoraron gracias al acceso al crédito con instituciones financieras. (De acuerdo, En desacuerdo)" sqref="O5:R5" xr:uid="{7DB6AD18-B36B-4D69-A369-AEDDD4F64451}"/>
    <dataValidation type="custom" allowBlank="1" showInputMessage="1" showErrorMessage="1" sqref="G21:I1048576 G19:I19 H6:H18" xr:uid="{7765902F-8228-46AC-8486-FCD85BE105E0}">
      <formula1>OR(AND(G6&gt;=0,G6&lt;=1),G6="NO APLICA")</formula1>
    </dataValidation>
    <dataValidation type="custom" allowBlank="1" showInputMessage="1" showErrorMessage="1" sqref="G6:G18" xr:uid="{5516B8AA-7A67-4EA5-80D5-5BC75B2086CD}">
      <formula1>OR(AND(G6&gt;=0),G6="NO APLICA")</formula1>
    </dataValidation>
    <dataValidation type="list" allowBlank="1" showInputMessage="1" showErrorMessage="1" sqref="K6:K18" xr:uid="{76A41219-259B-43C1-BEBB-0A961BD14FFA}">
      <formula1>INDIRECT(J6)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242" yWindow="558" count="3">
        <x14:dataValidation type="list" allowBlank="1" showInputMessage="1" showErrorMessage="1" xr:uid="{4EABD59A-68C4-4AAF-BA93-0B8D87696843}">
          <x14:formula1>
            <xm:f>Listas!$A$3:$A$6</xm:f>
          </x14:formula1>
          <xm:sqref>J21:J1048576 J6:J19</xm:sqref>
        </x14:dataValidation>
        <x14:dataValidation type="list" allowBlank="1" showInputMessage="1" showErrorMessage="1" xr:uid="{E2DB852B-61C1-4592-A1CD-34C438113C05}">
          <x14:formula1>
            <xm:f>Listas!$F$3:$F$6</xm:f>
          </x14:formula1>
          <xm:sqref>M6</xm:sqref>
        </x14:dataValidation>
        <x14:dataValidation type="list" allowBlank="1" showInputMessage="1" showErrorMessage="1" xr:uid="{2A85AA20-D368-4444-8C36-66F134726103}">
          <x14:formula1>
            <xm:f>Listas!$G$3:$G$5</xm:f>
          </x14:formula1>
          <xm:sqref>N6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C4B88-EEC9-4D83-9594-67DE22C72178}">
  <dimension ref="A1:G8"/>
  <sheetViews>
    <sheetView topLeftCell="B1" workbookViewId="0">
      <selection activeCell="E39" sqref="E39"/>
    </sheetView>
  </sheetViews>
  <sheetFormatPr baseColWidth="10" defaultColWidth="11.453125" defaultRowHeight="14.5" x14ac:dyDescent="0.35"/>
  <cols>
    <col min="1" max="1" width="14.81640625" bestFit="1" customWidth="1"/>
    <col min="2" max="2" width="71.1796875" customWidth="1"/>
    <col min="3" max="3" width="70.453125" bestFit="1" customWidth="1"/>
    <col min="4" max="4" width="52.1796875" bestFit="1" customWidth="1"/>
    <col min="5" max="5" width="9.1796875" bestFit="1" customWidth="1"/>
    <col min="6" max="6" width="41.453125" customWidth="1"/>
    <col min="7" max="7" width="32.1796875" customWidth="1"/>
  </cols>
  <sheetData>
    <row r="1" spans="1:7" x14ac:dyDescent="0.35">
      <c r="A1" s="49" t="s">
        <v>12</v>
      </c>
      <c r="B1" s="51" t="s">
        <v>13</v>
      </c>
      <c r="C1" s="51"/>
      <c r="D1" s="51"/>
      <c r="E1" s="51"/>
      <c r="F1" s="52" t="s">
        <v>27</v>
      </c>
      <c r="G1" s="53" t="s">
        <v>15</v>
      </c>
    </row>
    <row r="2" spans="1:7" ht="43.5" customHeight="1" x14ac:dyDescent="0.35">
      <c r="A2" s="50"/>
      <c r="B2" s="8" t="s">
        <v>28</v>
      </c>
      <c r="C2" s="8" t="s">
        <v>29</v>
      </c>
      <c r="D2" s="8" t="s">
        <v>30</v>
      </c>
      <c r="E2" s="8" t="s">
        <v>31</v>
      </c>
      <c r="F2" s="52"/>
      <c r="G2" s="53"/>
    </row>
    <row r="3" spans="1:7" x14ac:dyDescent="0.35">
      <c r="A3" s="2" t="s">
        <v>28</v>
      </c>
      <c r="B3" s="2" t="s">
        <v>32</v>
      </c>
      <c r="C3" s="2" t="s">
        <v>33</v>
      </c>
      <c r="D3" s="2" t="s">
        <v>34</v>
      </c>
      <c r="E3" s="2" t="s">
        <v>35</v>
      </c>
      <c r="F3" s="2" t="s">
        <v>36</v>
      </c>
      <c r="G3" s="2" t="s">
        <v>37</v>
      </c>
    </row>
    <row r="4" spans="1:7" x14ac:dyDescent="0.35">
      <c r="A4" s="2" t="s">
        <v>29</v>
      </c>
      <c r="B4" s="2" t="s">
        <v>32</v>
      </c>
      <c r="C4" s="2" t="s">
        <v>38</v>
      </c>
      <c r="D4" s="2" t="s">
        <v>38</v>
      </c>
      <c r="E4" s="2" t="s">
        <v>39</v>
      </c>
      <c r="F4" s="2" t="s">
        <v>40</v>
      </c>
      <c r="G4" s="2" t="s">
        <v>41</v>
      </c>
    </row>
    <row r="5" spans="1:7" x14ac:dyDescent="0.35">
      <c r="A5" s="2" t="s">
        <v>30</v>
      </c>
      <c r="B5" s="2" t="s">
        <v>42</v>
      </c>
      <c r="C5" s="2" t="s">
        <v>43</v>
      </c>
      <c r="D5" s="2" t="s">
        <v>44</v>
      </c>
      <c r="E5" s="2" t="s">
        <v>45</v>
      </c>
      <c r="F5" s="2" t="s">
        <v>46</v>
      </c>
      <c r="G5" s="2" t="s">
        <v>47</v>
      </c>
    </row>
    <row r="6" spans="1:7" x14ac:dyDescent="0.35">
      <c r="A6" s="2" t="s">
        <v>48</v>
      </c>
      <c r="B6" s="2" t="s">
        <v>49</v>
      </c>
      <c r="D6" s="2" t="s">
        <v>50</v>
      </c>
      <c r="E6" s="2"/>
      <c r="F6" s="2" t="s">
        <v>51</v>
      </c>
    </row>
    <row r="7" spans="1:7" x14ac:dyDescent="0.35">
      <c r="D7" s="2" t="s">
        <v>52</v>
      </c>
      <c r="E7" s="2"/>
    </row>
    <row r="8" spans="1:7" x14ac:dyDescent="0.35">
      <c r="D8" s="2" t="s">
        <v>53</v>
      </c>
      <c r="E8" s="2"/>
    </row>
  </sheetData>
  <mergeCells count="4">
    <mergeCell ref="A1:A2"/>
    <mergeCell ref="B1:E1"/>
    <mergeCell ref="F1:F2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20"/>
  <sheetViews>
    <sheetView showGridLines="0" workbookViewId="0">
      <pane ySplit="2" topLeftCell="A14" activePane="bottomLeft" state="frozen"/>
      <selection pane="bottomLeft" activeCell="A21" sqref="A21:XFD23"/>
    </sheetView>
  </sheetViews>
  <sheetFormatPr baseColWidth="10" defaultColWidth="11.453125" defaultRowHeight="51" customHeight="1" x14ac:dyDescent="0.35"/>
  <cols>
    <col min="1" max="1" width="1.81640625" customWidth="1"/>
    <col min="2" max="2" width="20.453125" bestFit="1" customWidth="1"/>
    <col min="3" max="3" width="45.54296875" customWidth="1"/>
    <col min="4" max="4" width="13.7265625" customWidth="1"/>
    <col min="5" max="5" width="100.453125" customWidth="1"/>
  </cols>
  <sheetData>
    <row r="1" spans="2:19" ht="13.5" customHeight="1" x14ac:dyDescent="0.35"/>
    <row r="2" spans="2:19" s="6" customFormat="1" ht="26.25" customHeight="1" x14ac:dyDescent="0.35">
      <c r="B2" s="7" t="s">
        <v>54</v>
      </c>
      <c r="C2" s="7" t="s">
        <v>55</v>
      </c>
      <c r="D2" s="7" t="s">
        <v>56</v>
      </c>
      <c r="E2" s="7" t="s">
        <v>57</v>
      </c>
      <c r="F2" s="7" t="s">
        <v>58</v>
      </c>
      <c r="O2"/>
      <c r="P2"/>
    </row>
    <row r="3" spans="2:19" ht="51" customHeight="1" x14ac:dyDescent="0.35">
      <c r="B3" s="8" t="s">
        <v>59</v>
      </c>
      <c r="C3" s="11" t="s">
        <v>60</v>
      </c>
      <c r="D3" s="11" t="s">
        <v>61</v>
      </c>
      <c r="E3" s="11" t="s">
        <v>62</v>
      </c>
      <c r="F3" s="11" t="s">
        <v>63</v>
      </c>
    </row>
    <row r="4" spans="2:19" ht="51" customHeight="1" x14ac:dyDescent="0.35">
      <c r="B4" s="8" t="s">
        <v>5</v>
      </c>
      <c r="C4" s="11" t="s">
        <v>64</v>
      </c>
      <c r="D4" s="11" t="s">
        <v>65</v>
      </c>
      <c r="E4" s="11"/>
      <c r="F4" s="11" t="s">
        <v>63</v>
      </c>
    </row>
    <row r="5" spans="2:19" ht="51" customHeight="1" x14ac:dyDescent="0.35">
      <c r="B5" s="8" t="s">
        <v>66</v>
      </c>
      <c r="C5" s="11" t="s">
        <v>67</v>
      </c>
      <c r="D5" s="11" t="s">
        <v>61</v>
      </c>
      <c r="E5" s="11" t="s">
        <v>62</v>
      </c>
      <c r="F5" s="11" t="s">
        <v>63</v>
      </c>
    </row>
    <row r="6" spans="2:19" ht="51" customHeight="1" x14ac:dyDescent="0.35">
      <c r="B6" s="12" t="s">
        <v>7</v>
      </c>
      <c r="C6" s="11" t="s">
        <v>68</v>
      </c>
      <c r="D6" s="11" t="s">
        <v>69</v>
      </c>
      <c r="E6" s="11" t="s">
        <v>70</v>
      </c>
      <c r="F6" s="11" t="s">
        <v>63</v>
      </c>
    </row>
    <row r="7" spans="2:19" ht="51" customHeight="1" x14ac:dyDescent="0.35">
      <c r="B7" s="8" t="s">
        <v>8</v>
      </c>
      <c r="C7" s="11" t="s">
        <v>71</v>
      </c>
      <c r="D7" s="11" t="s">
        <v>61</v>
      </c>
      <c r="E7" s="11" t="s">
        <v>62</v>
      </c>
      <c r="F7" s="11" t="s">
        <v>63</v>
      </c>
    </row>
    <row r="8" spans="2:19" ht="58" x14ac:dyDescent="0.35">
      <c r="B8" s="13" t="s">
        <v>9</v>
      </c>
      <c r="C8" s="11" t="s">
        <v>72</v>
      </c>
      <c r="D8" s="11" t="s">
        <v>65</v>
      </c>
      <c r="E8" s="11" t="s">
        <v>73</v>
      </c>
      <c r="F8" s="11" t="s">
        <v>63</v>
      </c>
    </row>
    <row r="9" spans="2:19" ht="43.5" hidden="1" x14ac:dyDescent="0.35">
      <c r="B9" s="13" t="s">
        <v>74</v>
      </c>
      <c r="C9" s="11" t="s">
        <v>75</v>
      </c>
      <c r="D9" s="11" t="s">
        <v>65</v>
      </c>
      <c r="E9" s="11" t="s">
        <v>76</v>
      </c>
      <c r="F9" s="11" t="s">
        <v>63</v>
      </c>
    </row>
    <row r="10" spans="2:19" ht="43.5" x14ac:dyDescent="0.35">
      <c r="B10" s="13" t="s">
        <v>74</v>
      </c>
      <c r="C10" s="11" t="s">
        <v>77</v>
      </c>
      <c r="D10" s="11" t="s">
        <v>65</v>
      </c>
      <c r="E10" s="11" t="s">
        <v>76</v>
      </c>
      <c r="F10" s="11" t="s">
        <v>63</v>
      </c>
    </row>
    <row r="11" spans="2:19" ht="58" x14ac:dyDescent="0.35">
      <c r="B11" s="13" t="s">
        <v>11</v>
      </c>
      <c r="C11" s="11" t="s">
        <v>78</v>
      </c>
      <c r="D11" s="11" t="s">
        <v>65</v>
      </c>
      <c r="E11" s="11" t="s">
        <v>79</v>
      </c>
      <c r="F11" s="11" t="s">
        <v>63</v>
      </c>
    </row>
    <row r="12" spans="2:19" ht="72.5" x14ac:dyDescent="0.35">
      <c r="B12" s="8" t="s">
        <v>12</v>
      </c>
      <c r="C12" s="11" t="s">
        <v>80</v>
      </c>
      <c r="D12" s="11" t="s">
        <v>81</v>
      </c>
      <c r="E12" s="11" t="s">
        <v>82</v>
      </c>
      <c r="F12" s="11" t="s">
        <v>63</v>
      </c>
      <c r="L12" s="9"/>
      <c r="M12" s="10" t="s">
        <v>34</v>
      </c>
      <c r="N12" s="10" t="s">
        <v>34</v>
      </c>
      <c r="O12" s="9"/>
      <c r="P12" s="9"/>
      <c r="Q12" s="9"/>
      <c r="R12" s="9"/>
      <c r="S12" s="9"/>
    </row>
    <row r="13" spans="2:19" ht="390" customHeight="1" x14ac:dyDescent="0.35">
      <c r="B13" s="14" t="s">
        <v>13</v>
      </c>
      <c r="C13" s="11" t="s">
        <v>83</v>
      </c>
      <c r="D13" s="11" t="s">
        <v>81</v>
      </c>
      <c r="E13" s="11" t="s">
        <v>84</v>
      </c>
      <c r="F13" s="11" t="s">
        <v>63</v>
      </c>
      <c r="M13" t="s">
        <v>43</v>
      </c>
    </row>
    <row r="14" spans="2:19" ht="51" customHeight="1" x14ac:dyDescent="0.35">
      <c r="B14" s="54" t="s">
        <v>2</v>
      </c>
      <c r="C14" s="11" t="s">
        <v>85</v>
      </c>
      <c r="D14" s="11" t="s">
        <v>20</v>
      </c>
      <c r="E14" s="11" t="s">
        <v>86</v>
      </c>
      <c r="F14" s="11" t="s">
        <v>63</v>
      </c>
    </row>
    <row r="15" spans="2:19" ht="72.5" x14ac:dyDescent="0.35">
      <c r="B15" s="55"/>
      <c r="C15" s="11" t="s">
        <v>85</v>
      </c>
      <c r="D15" s="11" t="s">
        <v>81</v>
      </c>
      <c r="E15" s="11" t="s">
        <v>87</v>
      </c>
      <c r="F15" s="11"/>
    </row>
    <row r="16" spans="2:19" ht="58" x14ac:dyDescent="0.35">
      <c r="B16" s="55"/>
      <c r="C16" s="11" t="s">
        <v>88</v>
      </c>
      <c r="D16" s="11" t="s">
        <v>81</v>
      </c>
      <c r="E16" s="11" t="s">
        <v>89</v>
      </c>
      <c r="F16" s="11" t="s">
        <v>63</v>
      </c>
    </row>
    <row r="17" spans="2:6" ht="72.5" x14ac:dyDescent="0.35">
      <c r="B17" s="56"/>
      <c r="C17" s="11" t="s">
        <v>90</v>
      </c>
      <c r="D17" s="11" t="s">
        <v>81</v>
      </c>
      <c r="E17" s="11" t="s">
        <v>91</v>
      </c>
      <c r="F17" s="11" t="s">
        <v>63</v>
      </c>
    </row>
    <row r="18" spans="2:6" ht="51" customHeight="1" x14ac:dyDescent="0.35">
      <c r="B18" s="54" t="s">
        <v>92</v>
      </c>
      <c r="C18" s="11" t="s">
        <v>93</v>
      </c>
      <c r="D18" s="11" t="s">
        <v>61</v>
      </c>
      <c r="E18" s="11" t="s">
        <v>94</v>
      </c>
      <c r="F18" s="11" t="s">
        <v>63</v>
      </c>
    </row>
    <row r="19" spans="2:6" ht="51" customHeight="1" x14ac:dyDescent="0.35">
      <c r="B19" s="55"/>
      <c r="C19" s="11" t="s">
        <v>95</v>
      </c>
      <c r="D19" s="11" t="s">
        <v>61</v>
      </c>
      <c r="E19" s="11" t="s">
        <v>94</v>
      </c>
      <c r="F19" s="11" t="s">
        <v>63</v>
      </c>
    </row>
    <row r="20" spans="2:6" ht="58" x14ac:dyDescent="0.35">
      <c r="B20" s="56"/>
      <c r="C20" s="11" t="s">
        <v>96</v>
      </c>
      <c r="D20" s="11" t="s">
        <v>81</v>
      </c>
      <c r="E20" s="11" t="s">
        <v>97</v>
      </c>
      <c r="F20" s="11" t="s">
        <v>63</v>
      </c>
    </row>
  </sheetData>
  <mergeCells count="2">
    <mergeCell ref="B14:B17"/>
    <mergeCell ref="B18:B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24803d-868f-4d2e-8805-6caa17578a67">
      <Terms xmlns="http://schemas.microsoft.com/office/infopath/2007/PartnerControls"/>
    </lcf76f155ced4ddcb4097134ff3c332f>
    <TaxCatchAll xmlns="fb543253-0b7e-4473-bc2f-cd7da150aeb5" xsi:nil="true"/>
    <SharedWithUsers xmlns="fb543253-0b7e-4473-bc2f-cd7da150aeb5">
      <UserInfo>
        <DisplayName>Ana Saldarriaga Sanchez</DisplayName>
        <AccountId>81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C9694176861948B095EE807C6EAC5A" ma:contentTypeVersion="16" ma:contentTypeDescription="Crear nuevo documento." ma:contentTypeScope="" ma:versionID="d4218367205a324808e8b863919ee241">
  <xsd:schema xmlns:xsd="http://www.w3.org/2001/XMLSchema" xmlns:xs="http://www.w3.org/2001/XMLSchema" xmlns:p="http://schemas.microsoft.com/office/2006/metadata/properties" xmlns:ns2="9124803d-868f-4d2e-8805-6caa17578a67" xmlns:ns3="fb543253-0b7e-4473-bc2f-cd7da150aeb5" targetNamespace="http://schemas.microsoft.com/office/2006/metadata/properties" ma:root="true" ma:fieldsID="41abd4bb6f6057f15a033166ea114f08" ns2:_="" ns3:_="">
    <xsd:import namespace="9124803d-868f-4d2e-8805-6caa17578a67"/>
    <xsd:import namespace="fb543253-0b7e-4473-bc2f-cd7da150ae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4803d-868f-4d2e-8805-6caa17578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7afa395e-447c-46f6-a531-5f1e77310b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43253-0b7e-4473-bc2f-cd7da150a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1604bd4-6484-42e9-ae9c-48a57e580b26}" ma:internalName="TaxCatchAll" ma:showField="CatchAllData" ma:web="fb543253-0b7e-4473-bc2f-cd7da150ae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800C15-639C-4E0E-B995-F171C3E280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080125-A5F0-4E7A-B47B-7187BFA5BE21}">
  <ds:schemaRefs>
    <ds:schemaRef ds:uri="http://schemas.microsoft.com/office/2006/metadata/properties"/>
    <ds:schemaRef ds:uri="http://schemas.microsoft.com/office/infopath/2007/PartnerControls"/>
    <ds:schemaRef ds:uri="9124803d-868f-4d2e-8805-6caa17578a67"/>
    <ds:schemaRef ds:uri="fb543253-0b7e-4473-bc2f-cd7da150aeb5"/>
  </ds:schemaRefs>
</ds:datastoreItem>
</file>

<file path=customXml/itemProps3.xml><?xml version="1.0" encoding="utf-8"?>
<ds:datastoreItem xmlns:ds="http://schemas.openxmlformats.org/officeDocument/2006/customXml" ds:itemID="{F8C3CF56-9EF7-47CC-A279-8D99AA288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4803d-868f-4d2e-8805-6caa17578a67"/>
    <ds:schemaRef ds:uri="fb543253-0b7e-4473-bc2f-cd7da150ae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Datos</vt:lpstr>
      <vt:lpstr>Listas</vt:lpstr>
      <vt:lpstr>Instructivo</vt:lpstr>
      <vt:lpstr>Cumple</vt:lpstr>
      <vt:lpstr>Incumple</vt:lpstr>
      <vt:lpstr>NA</vt:lpstr>
      <vt:lpstr>No_aplica</vt:lpstr>
      <vt:lpstr>Parcial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Familia Corzo Ayerbe</dc:creator>
  <cp:keywords/>
  <dc:description/>
  <cp:lastModifiedBy>Carolina Montenegro Riveros</cp:lastModifiedBy>
  <cp:revision/>
  <dcterms:created xsi:type="dcterms:W3CDTF">2021-01-27T20:00:07Z</dcterms:created>
  <dcterms:modified xsi:type="dcterms:W3CDTF">2025-08-22T18:36:48Z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0x0101001BC9694176861948B095EE807C6EAC5A</vt:lpwstr>
  </property>
  <property fmtid="{D5CDD505-2E9C-101B-9397-08002B2CF9AE}" pid="3" name="MediaServiceImageTags">
    <vt:lpwstr/>
  </property>
</Properties>
</file>