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K:\Direccion DISGRA\Normativo\2022\Circulares\Anexos\"/>
    </mc:Choice>
  </mc:AlternateContent>
  <xr:revisionPtr revIDLastSave="0" documentId="8_{C5348265-CB39-4D78-9BCB-C753CA1B583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Aptitud" sheetId="1" r:id="rId1"/>
    <sheet name="Listado" sheetId="2" r:id="rId2"/>
  </sheets>
  <externalReferences>
    <externalReference r:id="rId3"/>
  </externalReferences>
  <definedNames>
    <definedName name="_xlnm._FilterDatabase" localSheetId="0" hidden="1">Aptitud!#REF!</definedName>
    <definedName name="_xlnm.Print_Area" localSheetId="0">Aptitud!$A$1:$AK$1124</definedName>
    <definedName name="_xlnm.Print_Titles" localSheetId="0">Aptitud!$1:$2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3" i="1"/>
</calcChain>
</file>

<file path=xl/sharedStrings.xml><?xml version="1.0" encoding="utf-8"?>
<sst xmlns="http://schemas.openxmlformats.org/spreadsheetml/2006/main" count="39343" uniqueCount="1108">
  <si>
    <t>DEPARTAMENTO</t>
  </si>
  <si>
    <t>MUNICIPIO</t>
  </si>
  <si>
    <t>AMAZONAS</t>
  </si>
  <si>
    <t>EL ENCANTO</t>
  </si>
  <si>
    <t>SI</t>
  </si>
  <si>
    <t>NO</t>
  </si>
  <si>
    <t>LA CHORRERA</t>
  </si>
  <si>
    <t>LA PEDRERA</t>
  </si>
  <si>
    <t>LA VICTORIA (Pacoa)</t>
  </si>
  <si>
    <t>LETICIA</t>
  </si>
  <si>
    <t>MIRITÍ-PARANÁ (Campoamor)</t>
  </si>
  <si>
    <t>PUERTO ALEGRÍA</t>
  </si>
  <si>
    <t>PUERTO ARICA</t>
  </si>
  <si>
    <t>PUERTO NARIÑO</t>
  </si>
  <si>
    <t>SANTANDER (Araracuara)</t>
  </si>
  <si>
    <t>TARAPACÁ</t>
  </si>
  <si>
    <t>ANTIOQUIA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</si>
  <si>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</si>
  <si>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</si>
  <si>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</si>
  <si>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</si>
  <si>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</si>
  <si>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</si>
  <si>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</si>
  <si>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</si>
  <si>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</si>
  <si>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</si>
  <si>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APARTADÓ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</si>
  <si>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</si>
  <si>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</si>
  <si>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</si>
  <si>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</si>
  <si>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</si>
  <si>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</si>
  <si>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</si>
  <si>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</si>
  <si>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</si>
  <si>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</si>
  <si>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</si>
  <si>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</si>
  <si>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</si>
  <si>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</si>
  <si>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</si>
  <si>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</si>
  <si>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</si>
  <si>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</si>
  <si>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</si>
  <si>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</si>
  <si>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</si>
  <si>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</si>
  <si>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</si>
  <si>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</si>
  <si>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</si>
  <si>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</si>
  <si>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</si>
  <si>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</si>
  <si>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</si>
  <si>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</si>
  <si>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</si>
  <si>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</si>
  <si>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</si>
  <si>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</si>
  <si>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</si>
  <si>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</si>
  <si>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</si>
  <si>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</si>
  <si>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</si>
  <si>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</si>
  <si>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</si>
  <si>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</si>
  <si>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</si>
  <si>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</si>
  <si>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</si>
  <si>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</si>
  <si>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</si>
  <si>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</si>
  <si>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</si>
  <si>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</si>
  <si>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</si>
  <si>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</si>
  <si>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</si>
  <si>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</si>
  <si>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</si>
  <si>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</si>
  <si>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</si>
  <si>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</si>
  <si>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</si>
  <si>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</si>
  <si>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</si>
  <si>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</si>
  <si>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</si>
  <si>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</si>
  <si>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</si>
  <si>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</si>
  <si>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</si>
  <si>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</si>
  <si>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</si>
  <si>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</si>
  <si>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</si>
  <si>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</si>
  <si>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</si>
  <si>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</si>
  <si>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</si>
  <si>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</si>
  <si>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</si>
  <si>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</si>
  <si>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</si>
  <si>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</si>
  <si>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</si>
  <si>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</si>
  <si>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</si>
  <si>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</si>
  <si>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</si>
  <si>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</si>
  <si>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</si>
  <si>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</si>
  <si>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</si>
  <si>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FE DE ANTIOQUIA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</si>
  <si>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</si>
  <si>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</si>
  <si>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</si>
  <si>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</si>
  <si>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</si>
  <si>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</si>
  <si>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</si>
  <si>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</si>
  <si>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</si>
  <si>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</si>
  <si>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</si>
  <si>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</si>
  <si>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</si>
  <si>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</si>
  <si>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</si>
  <si>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VALPARAISO</t>
  </si>
  <si>
    <t>VEGACHÍ</t>
  </si>
  <si>
    <t>VENECIA</t>
  </si>
  <si>
    <t>VIGIA DEL FUERTE</t>
  </si>
  <si>
    <t>YALÍ</t>
  </si>
  <si>
    <t>YARUMAL</t>
  </si>
  <si>
    <t>YOLOMBÓ</t>
  </si>
  <si>
    <t>YONDÓ (Casabe)</t>
  </si>
  <si>
    <t>ZARAGOZA</t>
  </si>
  <si>
    <t>ARAUCA</t>
  </si>
  <si>
    <t>ARAUQUITA</t>
  </si>
  <si>
    <t>CRAVO NORTE</t>
  </si>
  <si>
    <t>FORTUL</t>
  </si>
  <si>
    <t>PUERTO RONDÓN</t>
  </si>
  <si>
    <t>SARAVENA</t>
  </si>
  <si>
    <t>TAME</t>
  </si>
  <si>
    <t>ATLÁNTICO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</si>
  <si>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</si>
  <si>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</si>
  <si>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</si>
  <si>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</si>
  <si>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</si>
  <si>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</si>
  <si>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</si>
  <si>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</si>
  <si>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</si>
  <si>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</si>
  <si>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</si>
  <si>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</si>
  <si>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</si>
  <si>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</si>
  <si>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</si>
  <si>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</si>
  <si>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</si>
  <si>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</si>
  <si>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</si>
  <si>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</si>
  <si>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</si>
  <si>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</si>
  <si>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BOLÍVAR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</si>
  <si>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</si>
  <si>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</si>
  <si>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</si>
  <si>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</si>
  <si>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</si>
  <si>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</si>
  <si>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</si>
  <si>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</si>
  <si>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</si>
  <si>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</si>
  <si>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</si>
  <si>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CÓRDOBA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</si>
  <si>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</si>
  <si>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</si>
  <si>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</si>
  <si>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</si>
  <si>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</si>
  <si>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</si>
  <si>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</si>
  <si>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</si>
  <si>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MOMPÓS</t>
  </si>
  <si>
    <t>MONTECRISTO</t>
  </si>
  <si>
    <t>MORALES</t>
  </si>
  <si>
    <t>NOROSI</t>
  </si>
  <si>
    <t>PINILLOS</t>
  </si>
  <si>
    <t>REGIDOR</t>
  </si>
  <si>
    <t>RIOVIEJO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</si>
  <si>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</si>
  <si>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</si>
  <si>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</si>
  <si>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</si>
  <si>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</si>
  <si>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</si>
  <si>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</si>
  <si>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</si>
  <si>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</si>
  <si>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</si>
  <si>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</si>
  <si>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</si>
  <si>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</si>
  <si>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</si>
  <si>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 (Puerto Rico)</t>
  </si>
  <si>
    <t>TURBACO</t>
  </si>
  <si>
    <t>TURBANA</t>
  </si>
  <si>
    <t>VILLANUEVA</t>
  </si>
  <si>
    <t>ZAMBRANO</t>
  </si>
  <si>
    <t>BOYACÁ</t>
  </si>
  <si>
    <t>ALMEIDA</t>
  </si>
  <si>
    <t>AQUITANIA</t>
  </si>
  <si>
    <t>ARCABUCO</t>
  </si>
  <si>
    <t>BELÉN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</si>
  <si>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</si>
  <si>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</si>
  <si>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</si>
  <si>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</si>
  <si>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</si>
  <si>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</si>
  <si>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</si>
  <si>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</si>
  <si>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</si>
  <si>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</si>
  <si>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</si>
  <si>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</si>
  <si>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</si>
  <si>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</si>
  <si>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</si>
  <si>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</si>
  <si>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</si>
  <si>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</si>
  <si>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</si>
  <si>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</si>
  <si>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</si>
  <si>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</si>
  <si>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</si>
  <si>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</si>
  <si>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</si>
  <si>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</si>
  <si>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</si>
  <si>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</si>
  <si>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</si>
  <si>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</si>
  <si>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</si>
  <si>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</si>
  <si>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</si>
  <si>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</si>
  <si>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GUICÁN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</si>
  <si>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</si>
  <si>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</si>
  <si>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</si>
  <si>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</si>
  <si>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</si>
  <si>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</si>
  <si>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</si>
  <si>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</si>
  <si>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</si>
  <si>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</si>
  <si>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</si>
  <si>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</si>
  <si>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</si>
  <si>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</si>
  <si>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</si>
  <si>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</si>
  <si>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</si>
  <si>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</si>
  <si>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</si>
  <si>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</si>
  <si>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</si>
  <si>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</si>
  <si>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</si>
  <si>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</si>
  <si>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</si>
  <si>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</si>
  <si>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</si>
  <si>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</si>
  <si>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</si>
  <si>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</si>
  <si>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</si>
  <si>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</si>
  <si>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</si>
  <si>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</si>
  <si>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</si>
  <si>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</si>
  <si>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</si>
  <si>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</si>
  <si>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</si>
  <si>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</si>
  <si>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</si>
  <si>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</si>
  <si>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</si>
  <si>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</si>
  <si>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</si>
  <si>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</si>
  <si>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</si>
  <si>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</si>
  <si>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</si>
  <si>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</si>
  <si>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</si>
  <si>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</si>
  <si>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</si>
  <si>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</si>
  <si>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</si>
  <si>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</si>
  <si>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</si>
  <si>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</si>
  <si>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</si>
  <si>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</si>
  <si>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</si>
  <si>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</si>
  <si>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</si>
  <si>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</si>
  <si>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</si>
  <si>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</si>
  <si>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</si>
  <si>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</si>
  <si>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</si>
  <si>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</si>
  <si>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</si>
  <si>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</si>
  <si>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</si>
  <si>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</si>
  <si>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TUTAZÁ</t>
  </si>
  <si>
    <t>ÚMBITA</t>
  </si>
  <si>
    <t>VENTAQUEMADA</t>
  </si>
  <si>
    <t>VILLA DE LEIVA</t>
  </si>
  <si>
    <t>VIRACACHÁ</t>
  </si>
  <si>
    <t>ZETAQUIRÁ</t>
  </si>
  <si>
    <t>AGUADAS</t>
  </si>
  <si>
    <t>ANSERMA</t>
  </si>
  <si>
    <t>ARANZAZU</t>
  </si>
  <si>
    <t>BELALCAZAR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</si>
  <si>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</si>
  <si>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</si>
  <si>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</si>
  <si>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</si>
  <si>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</si>
  <si>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</si>
  <si>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</si>
  <si>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</si>
  <si>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</si>
  <si>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</si>
  <si>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</si>
  <si>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</si>
  <si>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</si>
  <si>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</si>
  <si>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</si>
  <si>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</si>
  <si>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</si>
  <si>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</si>
  <si>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</si>
  <si>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SUPIA</t>
  </si>
  <si>
    <t>VICTORIA</t>
  </si>
  <si>
    <t>VILLAMARIA</t>
  </si>
  <si>
    <t>VITERBO</t>
  </si>
  <si>
    <t>CAQUETÁ</t>
  </si>
  <si>
    <t>ALBANIA</t>
  </si>
  <si>
    <t>BELÉN DE LOS ANDAQUÍES</t>
  </si>
  <si>
    <t>CARTAGENA DEL CHAIRÁ</t>
  </si>
  <si>
    <t>CURILLO</t>
  </si>
  <si>
    <t>EL DONCELLO</t>
  </si>
  <si>
    <t>EL PAUJIL</t>
  </si>
  <si>
    <t>FLORENCIA</t>
  </si>
  <si>
    <t>MILÁN</t>
  </si>
  <si>
    <t>MONTAÑITA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</si>
  <si>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</si>
  <si>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</si>
  <si>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</si>
  <si>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</si>
  <si>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</si>
  <si>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</si>
  <si>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</si>
  <si>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CASANARE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</si>
  <si>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</si>
  <si>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</si>
  <si>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</si>
  <si>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</si>
  <si>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</si>
  <si>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</si>
  <si>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</si>
  <si>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</si>
  <si>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</si>
  <si>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</si>
  <si>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</si>
  <si>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</si>
  <si>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</si>
  <si>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</si>
  <si>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</si>
  <si>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</si>
  <si>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</si>
  <si>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CAUCA</t>
  </si>
  <si>
    <t>ALMAGUER</t>
  </si>
  <si>
    <t>BALBOA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</si>
  <si>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</si>
  <si>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</si>
  <si>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</si>
  <si>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</si>
  <si>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</si>
  <si>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</si>
  <si>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</si>
  <si>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</si>
  <si>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</si>
  <si>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</si>
  <si>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</si>
  <si>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</si>
  <si>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</si>
  <si>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</si>
  <si>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</si>
  <si>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</si>
  <si>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 (Belalcázar)</t>
  </si>
  <si>
    <t>PATÍA (El Bordo)</t>
  </si>
  <si>
    <t>PIAMONTE</t>
  </si>
  <si>
    <t>PIENDAMÓ</t>
  </si>
  <si>
    <t>POPAYÁN</t>
  </si>
  <si>
    <t>PUERTO TEJADA</t>
  </si>
  <si>
    <t>PURACÉ (Coconuco)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</si>
  <si>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</si>
  <si>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</si>
  <si>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</si>
  <si>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</si>
  <si>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</si>
  <si>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</si>
  <si>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</si>
  <si>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</si>
  <si>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</si>
  <si>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</si>
  <si>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</si>
  <si>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</si>
  <si>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</si>
  <si>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AGUACHICA</t>
  </si>
  <si>
    <t>AGUSTÍN CODAZZI</t>
  </si>
  <si>
    <t>ASTREA</t>
  </si>
  <si>
    <t>BECERRILL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</si>
  <si>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</si>
  <si>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</si>
  <si>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</si>
  <si>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</si>
  <si>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</si>
  <si>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</si>
  <si>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</si>
  <si>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</si>
  <si>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</si>
  <si>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</si>
  <si>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</si>
  <si>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</si>
  <si>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</si>
  <si>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</si>
  <si>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</si>
  <si>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RIO DE ORO</t>
  </si>
  <si>
    <t>SAN ALBERTO</t>
  </si>
  <si>
    <t>SAN DIEGO</t>
  </si>
  <si>
    <t>SAN MARTÍN</t>
  </si>
  <si>
    <t>TAMALAMEQUE</t>
  </si>
  <si>
    <t>VALLEDUPAR</t>
  </si>
  <si>
    <t>CHOCÓ</t>
  </si>
  <si>
    <t>ACANDÍ</t>
  </si>
  <si>
    <t>ALTO BAUDÓ (Pie de Pato)</t>
  </si>
  <si>
    <t>ATRATO (Yuto)</t>
  </si>
  <si>
    <t>BAGADÓ</t>
  </si>
  <si>
    <t>BAHÍA SOLANO (Mutis)</t>
  </si>
  <si>
    <t>BAJO BAUDÓ (Pizarro)</t>
  </si>
  <si>
    <t>BOJAYÁ (Bellavista)</t>
  </si>
  <si>
    <t>CARMEN DEL DARIÉN  (Curbaradó)</t>
  </si>
  <si>
    <t>CÉRTEGUI</t>
  </si>
  <si>
    <t>CONDOTO</t>
  </si>
  <si>
    <t>EL CANTÓN DEL SAN PABLO (Managrú)</t>
  </si>
  <si>
    <t>EL CARMEN</t>
  </si>
  <si>
    <t>EL LITORAL DEL SAN JUÁN (Docordó)</t>
  </si>
  <si>
    <t>ISTMINA</t>
  </si>
  <si>
    <t>JURADÓ</t>
  </si>
  <si>
    <t>LLORÓ</t>
  </si>
  <si>
    <t>MEDIO ATRATO (Beté)</t>
  </si>
  <si>
    <t>MEDIO BAUDÓ(Boca de Pepé)</t>
  </si>
  <si>
    <t>MEDIO SAN JUAN (Andagoya)</t>
  </si>
  <si>
    <t>NÓVITA</t>
  </si>
  <si>
    <t>NUQUÍ</t>
  </si>
  <si>
    <t>QUIBDÓ</t>
  </si>
  <si>
    <t>RIO IRÓ (Santa Rita)</t>
  </si>
  <si>
    <t>RIO QUITO (Paimadó)</t>
  </si>
  <si>
    <t>SAN JOSÉ DEL PALMAR</t>
  </si>
  <si>
    <t>SIPÍ</t>
  </si>
  <si>
    <t>TADÓ</t>
  </si>
  <si>
    <t>UNGUÍA</t>
  </si>
  <si>
    <t>UNIÓN PANAMERICANA ( Animas)</t>
  </si>
  <si>
    <t>AYAPEL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</si>
  <si>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</si>
  <si>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</si>
  <si>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</si>
  <si>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</si>
  <si>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</si>
  <si>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</si>
  <si>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</si>
  <si>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</si>
  <si>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</si>
  <si>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</si>
  <si>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</si>
  <si>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</si>
  <si>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</si>
  <si>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</si>
  <si>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</si>
  <si>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</si>
  <si>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</si>
  <si>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</si>
  <si>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</si>
  <si>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</si>
  <si>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</si>
  <si>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</si>
  <si>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JOSE DE URE</t>
  </si>
  <si>
    <t>SAN PELAYO</t>
  </si>
  <si>
    <t>TIERRALTA</t>
  </si>
  <si>
    <t>TUCHÍN</t>
  </si>
  <si>
    <t>VALENCIA</t>
  </si>
  <si>
    <t>CUNDINAMARCA</t>
  </si>
  <si>
    <t>AGUA DE DIOS</t>
  </si>
  <si>
    <t>ALBÁN</t>
  </si>
  <si>
    <t>ANAPOIMA</t>
  </si>
  <si>
    <t>ANOLAIMA</t>
  </si>
  <si>
    <t>APULO</t>
  </si>
  <si>
    <t>ARBELÁEZ</t>
  </si>
  <si>
    <t>BELTRÁN</t>
  </si>
  <si>
    <t>BITUIMA</t>
  </si>
  <si>
    <t>BOGOTÁ, D.C.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</si>
  <si>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</si>
  <si>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</si>
  <si>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</si>
  <si>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</si>
  <si>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</si>
  <si>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</si>
  <si>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</si>
  <si>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</si>
  <si>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</si>
  <si>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</si>
  <si>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</si>
  <si>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</si>
  <si>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</si>
  <si>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</si>
  <si>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</si>
  <si>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</si>
  <si>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</si>
  <si>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</si>
  <si>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</si>
  <si>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</si>
  <si>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</si>
  <si>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</si>
  <si>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</si>
  <si>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</si>
  <si>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</si>
  <si>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</si>
  <si>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</si>
  <si>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</si>
  <si>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</si>
  <si>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</si>
  <si>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</si>
  <si>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</si>
  <si>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</si>
  <si>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</si>
  <si>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</si>
  <si>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</si>
  <si>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</si>
  <si>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</si>
  <si>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</si>
  <si>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</si>
  <si>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</si>
  <si>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</si>
  <si>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</si>
  <si>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</si>
  <si>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</si>
  <si>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</si>
  <si>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</si>
  <si>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</si>
  <si>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</si>
  <si>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</si>
  <si>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</si>
  <si>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</si>
  <si>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</si>
  <si>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</si>
  <si>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</si>
  <si>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</si>
  <si>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</si>
  <si>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</si>
  <si>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</si>
  <si>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</si>
  <si>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</si>
  <si>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</si>
  <si>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RICAURTE</t>
  </si>
  <si>
    <t>SAN ANTONIO DE 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</si>
  <si>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</si>
  <si>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</si>
  <si>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</si>
  <si>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</si>
  <si>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</si>
  <si>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</si>
  <si>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</si>
  <si>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</si>
  <si>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</si>
  <si>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</si>
  <si>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</si>
  <si>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</si>
  <si>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</si>
  <si>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</si>
  <si>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</si>
  <si>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</si>
  <si>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</si>
  <si>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</si>
  <si>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</si>
  <si>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</si>
  <si>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</si>
  <si>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</si>
  <si>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</si>
  <si>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</si>
  <si>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</si>
  <si>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</si>
  <si>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</si>
  <si>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</si>
  <si>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</si>
  <si>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</si>
  <si>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</si>
  <si>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</si>
  <si>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</si>
  <si>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</si>
  <si>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</si>
  <si>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</si>
  <si>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</si>
  <si>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</si>
  <si>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GUAINÍA</t>
  </si>
  <si>
    <t>BARRANCO MINA</t>
  </si>
  <si>
    <t>CACAHUAL</t>
  </si>
  <si>
    <t>INÍRIDA</t>
  </si>
  <si>
    <t>LA GUADALUPE</t>
  </si>
  <si>
    <t>MAPIRIPANA</t>
  </si>
  <si>
    <t>MORICHAL (Morichal Nuevo)</t>
  </si>
  <si>
    <t>PANÁ-PANÁ (Campo Alegre)</t>
  </si>
  <si>
    <t>SAN FELIPE</t>
  </si>
  <si>
    <t>GUAVIARE</t>
  </si>
  <si>
    <t>EL RETORNO</t>
  </si>
  <si>
    <t>SAN JOSÉ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</si>
  <si>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</si>
  <si>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</si>
  <si>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</si>
  <si>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</si>
  <si>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</si>
  <si>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</si>
  <si>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</si>
  <si>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</si>
  <si>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</si>
  <si>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</si>
  <si>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</si>
  <si>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</si>
  <si>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</si>
  <si>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</si>
  <si>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</si>
  <si>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</si>
  <si>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</si>
  <si>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</si>
  <si>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</si>
  <si>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</si>
  <si>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</si>
  <si>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</si>
  <si>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</si>
  <si>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</si>
  <si>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</si>
  <si>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</si>
  <si>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</si>
  <si>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</si>
  <si>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</si>
  <si>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</si>
  <si>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</si>
  <si>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</si>
  <si>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</si>
  <si>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</si>
  <si>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</si>
  <si>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LA GUAJIRA</t>
  </si>
  <si>
    <t>BARRANCAS</t>
  </si>
  <si>
    <t>DIBULLA</t>
  </si>
  <si>
    <t>DISTRACCIÓN</t>
  </si>
  <si>
    <t>EL MOLINO</t>
  </si>
  <si>
    <t>FONSECA</t>
  </si>
  <si>
    <t>HATO 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</si>
  <si>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</si>
  <si>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</si>
  <si>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</si>
  <si>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</si>
  <si>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</si>
  <si>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</si>
  <si>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</si>
  <si>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</si>
  <si>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ALGARROBO</t>
  </si>
  <si>
    <t>ARACATACA</t>
  </si>
  <si>
    <t>ARIGUANÍ (El Dificil)</t>
  </si>
  <si>
    <t>CERRO DE SAN ANTONIO</t>
  </si>
  <si>
    <t>CHIVOLO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</si>
  <si>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</si>
  <si>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</si>
  <si>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</si>
  <si>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</si>
  <si>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</si>
  <si>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</si>
  <si>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</si>
  <si>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</si>
  <si>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 DEL CARMEN</t>
  </si>
  <si>
    <t>PIVIJAY</t>
  </si>
  <si>
    <t>PLATO</t>
  </si>
  <si>
    <t>PUEBLOVIEJO</t>
  </si>
  <si>
    <t>REMOLINO</t>
  </si>
  <si>
    <t>SABANAS DE SAN ANGEL</t>
  </si>
  <si>
    <t>SAN SEBASTIÁN DE BUENAVISTA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</si>
  <si>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</si>
  <si>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</si>
  <si>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</si>
  <si>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</si>
  <si>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</si>
  <si>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</si>
  <si>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</si>
  <si>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</si>
  <si>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>META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</si>
  <si>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</si>
  <si>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</si>
  <si>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</si>
  <si>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</si>
  <si>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</si>
  <si>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</si>
  <si>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</si>
  <si>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</si>
  <si>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</si>
  <si>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</si>
  <si>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</si>
  <si>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</si>
  <si>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</si>
  <si>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</si>
  <si>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</si>
  <si>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</si>
  <si>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</si>
  <si>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</si>
  <si>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</si>
  <si>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</si>
  <si>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</si>
  <si>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</si>
  <si>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</si>
  <si>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</si>
  <si>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</si>
  <si>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ALBÁN (San José)</t>
  </si>
  <si>
    <t>ALDANA</t>
  </si>
  <si>
    <t>ANCUYA</t>
  </si>
  <si>
    <t>ARBOLEDA (Berruecos)</t>
  </si>
  <si>
    <t>BARBACOAS</t>
  </si>
  <si>
    <t>BUESACO</t>
  </si>
  <si>
    <t>CHACHAGUÍ</t>
  </si>
  <si>
    <t>COLÓN (Génova)</t>
  </si>
  <si>
    <t>CONSACÁ</t>
  </si>
  <si>
    <t>CONTADERO</t>
  </si>
  <si>
    <t>CUASPUD (Carlosama)</t>
  </si>
  <si>
    <t>CUMBAL</t>
  </si>
  <si>
    <t>CUMBITARA</t>
  </si>
  <si>
    <t>EL CHARCO</t>
  </si>
  <si>
    <t>EL PEÑOL</t>
  </si>
  <si>
    <t>EL ROSARIO</t>
  </si>
  <si>
    <t>EL TABLÓN</t>
  </si>
  <si>
    <t>FRANCISCO PIZARRO (Salahonda)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</si>
  <si>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</si>
  <si>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</si>
  <si>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</si>
  <si>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</si>
  <si>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</si>
  <si>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</si>
  <si>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</si>
  <si>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</si>
  <si>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</si>
  <si>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</si>
  <si>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</si>
  <si>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</si>
  <si>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</si>
  <si>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(Sotomayor)</t>
  </si>
  <si>
    <t>MAGÜÍ (Payán)</t>
  </si>
  <si>
    <t>MALLAMA (Piedrancha)</t>
  </si>
  <si>
    <t>OLAYA HERRERA (Bocas de Satinga)</t>
  </si>
  <si>
    <t>OSPINA</t>
  </si>
  <si>
    <t>PASTO</t>
  </si>
  <si>
    <t>POLICARPA</t>
  </si>
  <si>
    <t>POTOSÍ</t>
  </si>
  <si>
    <t>PROVIDENCIA</t>
  </si>
  <si>
    <t>PUERRES</t>
  </si>
  <si>
    <t>PUPIALES</t>
  </si>
  <si>
    <t>ROBERTO PAYÁN (San José)</t>
  </si>
  <si>
    <t>SAMANIEGO</t>
  </si>
  <si>
    <t>SAN LORENZO</t>
  </si>
  <si>
    <t>SAN PEDRO DE CARTAGO (Cartago)</t>
  </si>
  <si>
    <t>SANDONÁ</t>
  </si>
  <si>
    <t>SANTA BÁRBARA (Iscuandé)</t>
  </si>
  <si>
    <t>SANTA CRUZ (Guachavés)</t>
  </si>
  <si>
    <t>SAPUYES</t>
  </si>
  <si>
    <t>TAMINANGO</t>
  </si>
  <si>
    <t>TANGUA</t>
  </si>
  <si>
    <t>TUMACO</t>
  </si>
  <si>
    <t>TÚQUERRES</t>
  </si>
  <si>
    <t>YACUANQUER</t>
  </si>
  <si>
    <t>NORTE DE SANTANDER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</si>
  <si>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</si>
  <si>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</si>
  <si>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</si>
  <si>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</si>
  <si>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</si>
  <si>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</si>
  <si>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</si>
  <si>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</si>
  <si>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</si>
  <si>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</si>
  <si>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</si>
  <si>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</si>
  <si>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</si>
  <si>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</si>
  <si>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</si>
  <si>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</si>
  <si>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</si>
  <si>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</si>
  <si>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</si>
  <si>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</si>
  <si>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</si>
  <si>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</si>
  <si>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</si>
  <si>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</si>
  <si>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</si>
  <si>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</si>
  <si>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</si>
  <si>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</si>
  <si>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</si>
  <si>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</si>
  <si>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</si>
  <si>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</si>
  <si>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</si>
  <si>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</si>
  <si>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</si>
  <si>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</si>
  <si>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</si>
  <si>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PUTUMAYO</t>
  </si>
  <si>
    <t>COLÓN</t>
  </si>
  <si>
    <t>MOCOA</t>
  </si>
  <si>
    <t>ORITO</t>
  </si>
  <si>
    <t>PUERTO ASÍS</t>
  </si>
  <si>
    <t>PUERTO CAICEDO</t>
  </si>
  <si>
    <t>PUERTO GUZMÁN</t>
  </si>
  <si>
    <t>PUERTO LEGUÍZAMO</t>
  </si>
  <si>
    <t>SAN MIGUEL (La Dorada)</t>
  </si>
  <si>
    <t>SIBUNDOY</t>
  </si>
  <si>
    <t>VALLE DEL GUAMUEZ (La Hormiga)</t>
  </si>
  <si>
    <t>VILLAGARZÓN</t>
  </si>
  <si>
    <t>QUINDÍO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</si>
  <si>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</si>
  <si>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</si>
  <si>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</si>
  <si>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</si>
  <si>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</si>
  <si>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</si>
  <si>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</si>
  <si>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</si>
  <si>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</si>
  <si>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</si>
  <si>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</si>
  <si>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</si>
  <si>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</si>
  <si>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</si>
  <si>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</si>
  <si>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</si>
  <si>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</si>
  <si>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</si>
  <si>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</si>
  <si>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</si>
  <si>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</si>
  <si>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 ANDRÉS PROVIDENCIA Y SANTA CATALINA</t>
  </si>
  <si>
    <t>SAN ANDRES Y  PROVIDENCIA (Santa Isabel)</t>
  </si>
  <si>
    <t>SANTANDER</t>
  </si>
  <si>
    <t>AGUADA</t>
  </si>
  <si>
    <t>ARATOCA</t>
  </si>
  <si>
    <t>BARICHARA</t>
  </si>
  <si>
    <t>BARRANCABERMEJA</t>
  </si>
  <si>
    <t>BOLIVAR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</si>
  <si>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</si>
  <si>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</si>
  <si>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</si>
  <si>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</si>
  <si>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</si>
  <si>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</si>
  <si>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</si>
  <si>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</si>
  <si>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</si>
  <si>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</si>
  <si>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CONFINES</t>
  </si>
  <si>
    <t>CONTRATACIÓN</t>
  </si>
  <si>
    <t>COROMORO</t>
  </si>
  <si>
    <t>CURITÍ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</si>
  <si>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</si>
  <si>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</si>
  <si>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</si>
  <si>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</si>
  <si>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</si>
  <si>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</si>
  <si>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</si>
  <si>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</si>
  <si>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</si>
  <si>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</si>
  <si>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</si>
  <si>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</si>
  <si>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</si>
  <si>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</si>
  <si>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</si>
  <si>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</si>
  <si>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</si>
  <si>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</si>
  <si>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</si>
  <si>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</si>
  <si>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</si>
  <si>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</si>
  <si>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</si>
  <si>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</si>
  <si>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</si>
  <si>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</si>
  <si>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</si>
  <si>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</si>
  <si>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</si>
  <si>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</si>
  <si>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</si>
  <si>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</si>
  <si>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</si>
  <si>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</si>
  <si>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</si>
  <si>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</si>
  <si>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</si>
  <si>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</si>
  <si>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</si>
  <si>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</si>
  <si>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</si>
  <si>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</si>
  <si>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</si>
  <si>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</si>
  <si>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</si>
  <si>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</si>
  <si>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</si>
  <si>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</si>
  <si>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</si>
  <si>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</si>
  <si>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</si>
  <si>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</si>
  <si>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</si>
  <si>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</si>
  <si>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</si>
  <si>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</si>
  <si>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</si>
  <si>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</si>
  <si>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</si>
  <si>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</si>
  <si>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</si>
  <si>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</si>
  <si>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</si>
  <si>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</si>
  <si>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</si>
  <si>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</si>
  <si>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</si>
  <si>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</si>
  <si>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 (Betulia)</t>
  </si>
  <si>
    <t>SAN MARCOS</t>
  </si>
  <si>
    <t>SAN ONOFRE</t>
  </si>
  <si>
    <t>SINCÉ</t>
  </si>
  <si>
    <t>SINCELEJO</t>
  </si>
  <si>
    <t>TOLÚ</t>
  </si>
  <si>
    <t>TOLUVIEJO</t>
  </si>
  <si>
    <t>TOLIMA</t>
  </si>
  <si>
    <t>ALPUJARRA</t>
  </si>
  <si>
    <t>ALVARADO</t>
  </si>
  <si>
    <t>AMBALEMA</t>
  </si>
  <si>
    <t>ANZOÁTEGUI</t>
  </si>
  <si>
    <t>ARMERO (Guayabal)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</si>
  <si>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</si>
  <si>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</si>
  <si>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</si>
  <si>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</si>
  <si>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</si>
  <si>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</si>
  <si>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</si>
  <si>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</si>
  <si>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</si>
  <si>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</si>
  <si>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</si>
  <si>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</si>
  <si>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</si>
  <si>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</si>
  <si>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</si>
  <si>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</si>
  <si>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</si>
  <si>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</si>
  <si>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</si>
  <si>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</si>
  <si>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</si>
  <si>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</si>
  <si>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</si>
  <si>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</si>
  <si>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</si>
  <si>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</si>
  <si>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</si>
  <si>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</si>
  <si>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</si>
  <si>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</si>
  <si>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</si>
  <si>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</si>
  <si>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</si>
  <si>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</si>
  <si>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</si>
  <si>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</si>
  <si>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</si>
  <si>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</si>
  <si>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</si>
  <si>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</si>
  <si>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</si>
  <si>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</si>
  <si>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</si>
  <si>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</si>
  <si>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</si>
  <si>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</si>
  <si>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</si>
  <si>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</si>
  <si>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</si>
  <si>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</si>
  <si>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</si>
  <si>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</si>
  <si>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</si>
  <si>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</si>
  <si>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</si>
  <si>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</si>
  <si>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</si>
  <si>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</si>
  <si>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</si>
  <si>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</si>
  <si>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</si>
  <si>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</si>
  <si>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</si>
  <si>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</si>
  <si>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</si>
  <si>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</si>
  <si>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</si>
  <si>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</si>
  <si>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</si>
  <si>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</si>
  <si>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</si>
  <si>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</si>
  <si>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</si>
  <si>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</si>
  <si>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</si>
  <si>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</si>
  <si>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VAUPÉS</t>
  </si>
  <si>
    <t>CARURÚ</t>
  </si>
  <si>
    <t>MITÚ</t>
  </si>
  <si>
    <t>PACOA (Cor. Departamental)</t>
  </si>
  <si>
    <t>PAPUNAUA(Cor. Departamental)</t>
  </si>
  <si>
    <t>TARAIRA</t>
  </si>
  <si>
    <t>YAVARATÉ  (Cor. Departamental)</t>
  </si>
  <si>
    <t>VICHADA</t>
  </si>
  <si>
    <t>CUMARIBO</t>
  </si>
  <si>
    <t>LA PRIMAVERA</t>
  </si>
  <si>
    <t>PUERTO CARREÑO</t>
  </si>
  <si>
    <t>SANTA ROSALÍA</t>
  </si>
  <si>
    <t>CODIGO DANE</t>
  </si>
  <si>
    <t>ZONIFICACIÓN</t>
  </si>
  <si>
    <t>HORTOFRUTÍCOLA</t>
  </si>
  <si>
    <t>Palma de Aceite Versión 2</t>
  </si>
  <si>
    <t>Arroz Secano                Versión 3</t>
  </si>
  <si>
    <t>Avícola                    Versión 1</t>
  </si>
  <si>
    <t>Caucho                          Versión 2</t>
  </si>
  <si>
    <t>Forestal                    Versión 1</t>
  </si>
  <si>
    <t>Porcicola                      Versión 2</t>
  </si>
  <si>
    <t>Bovino Carne                Versión 2</t>
  </si>
  <si>
    <t>Banano                      Versión 1</t>
  </si>
  <si>
    <t>Ají                                               Versión 2</t>
  </si>
  <si>
    <t>Fresa                      Versión 2</t>
  </si>
  <si>
    <t>Mango                           Versión 2</t>
  </si>
  <si>
    <t>Papaya                   Versión 2</t>
  </si>
  <si>
    <t>Pimentón             Versión 2</t>
  </si>
  <si>
    <t>Piña                           Versión 2</t>
  </si>
  <si>
    <t>Tilapia                       Versión 1</t>
  </si>
  <si>
    <t>Cachama                          Versión 1</t>
  </si>
  <si>
    <t>Camarón                  Versión 1</t>
  </si>
  <si>
    <t>Especies Nativas                           Versión 1</t>
  </si>
  <si>
    <t>Pirarucú                    Versión 1</t>
  </si>
  <si>
    <t>ACUICULTURA</t>
  </si>
  <si>
    <t>Cacao                              Versión 2</t>
  </si>
  <si>
    <t>Bovino Leche                     Versión 2</t>
  </si>
  <si>
    <t>Caña Panelera                          Versión 2</t>
  </si>
  <si>
    <t>Aguacate Hass                         Versión 2</t>
  </si>
  <si>
    <t>Trucha                                   Versión 1</t>
  </si>
  <si>
    <t>Bocachico Versión 1</t>
  </si>
  <si>
    <t xml:space="preserve">Café Versión 2 </t>
  </si>
  <si>
    <t>Gulupa Versión 1</t>
  </si>
  <si>
    <t>Maracuyá Versión</t>
  </si>
  <si>
    <t>Búfalos 
Versión 1</t>
  </si>
  <si>
    <t>Zonificaciones Sipra</t>
  </si>
  <si>
    <t xml:space="preserve">Maíz de clima Cálido Versión 2 </t>
  </si>
  <si>
    <t>Papa Genérica Versión 2</t>
  </si>
  <si>
    <t>Papa Diacol Capiro V1</t>
  </si>
  <si>
    <t>Algodón Versión 2</t>
  </si>
  <si>
    <t>Cebolla de Bulbo 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</si>
</sst>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5D13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6">
    <xf numFmtId="0" fontId="0" fillId="0" borderId="0" xfId="0"/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center" vertical="center"/>
    </xf>
    <xf numFmtId="0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15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18" borderId="14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21" borderId="18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1" fillId="20" borderId="18" xfId="0" applyFont="1" applyFill="1" applyBorder="1" applyAlignment="1">
      <alignment horizontal="center" vertical="center" wrapText="1"/>
    </xf>
    <xf numFmtId="0" fontId="1" fillId="22" borderId="18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7" borderId="18" xfId="0" applyFont="1" applyFill="1" applyBorder="1" applyAlignment="1">
      <alignment horizontal="center" vertical="center" wrapText="1"/>
    </xf>
    <xf numFmtId="0" fontId="1" fillId="28" borderId="18" xfId="0" applyFont="1" applyFill="1" applyBorder="1" applyAlignment="1">
      <alignment horizontal="center" vertical="center" wrapText="1"/>
    </xf>
    <xf numFmtId="0" fontId="1" fillId="23" borderId="18" xfId="0" applyFont="1" applyFill="1" applyBorder="1" applyAlignment="1">
      <alignment horizontal="center" vertical="center" wrapText="1"/>
    </xf>
    <xf numFmtId="0" fontId="1" fillId="26" borderId="18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1" fillId="25" borderId="18" xfId="0" applyFont="1" applyFill="1" applyBorder="1" applyAlignment="1">
      <alignment horizontal="center" vertical="center" wrapText="1"/>
    </xf>
    <xf numFmtId="165" fontId="0" fillId="0" borderId="22" xfId="1" applyNumberFormat="1" applyFont="1" applyBorder="1"/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4" borderId="29" xfId="0" applyFont="1" applyFill="1" applyBorder="1" applyAlignment="1">
      <alignment horizontal="center" vertical="center" wrapText="1"/>
    </xf>
    <xf numFmtId="0" fontId="1" fillId="19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9" borderId="30" xfId="0" applyNumberFormat="1" applyFont="1" applyFill="1" applyBorder="1" applyAlignment="1">
      <alignment horizontal="center" vertical="center" wrapText="1"/>
    </xf>
    <xf numFmtId="0" fontId="2" fillId="29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66FF"/>
      <color rgb="FFCC9900"/>
      <color rgb="FFFF9900"/>
      <color rgb="FF6699FF"/>
      <color rgb="FFF5D139"/>
      <color rgb="FFFF33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querimientos\Uso_Eficiente_del_Suelo\Evaluacion_de_Tierras\ESTADISTICAS_MUNICIPALES\Estadisticas_Zonificacion_2022_mpio_18012022_v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Top"/>
      <sheetName val="Compilado_Zonificaciones"/>
      <sheetName val="PAPA_DIACOL_CAPIRO_S1"/>
      <sheetName val="PAPA_DIACOL_CAPIRO_S2"/>
      <sheetName val="BOVINO_CARNE"/>
      <sheetName val="BOVINO_LECHE"/>
      <sheetName val="PINA"/>
      <sheetName val="FORESTAL"/>
      <sheetName val="AVICOLA"/>
      <sheetName val="Cacao"/>
      <sheetName val="Caucho"/>
      <sheetName val="ARROZ"/>
      <sheetName val="MAIZ_SI"/>
      <sheetName val="MAIZ_SII"/>
      <sheetName val="Palma"/>
      <sheetName val="PAPA_SI"/>
      <sheetName val="PAPA_SII"/>
      <sheetName val="PORCICOLA"/>
      <sheetName val="AGUACATE"/>
      <sheetName val="AJI"/>
      <sheetName val="CEBOLLA_SI"/>
      <sheetName val="CEBOLLA_SII"/>
      <sheetName val="FRESA"/>
      <sheetName val="MANGO"/>
      <sheetName val="PAPAYA"/>
      <sheetName val="PIMENTON"/>
      <sheetName val="CAÑA_PANELERA"/>
      <sheetName val="ALGODON_S1"/>
      <sheetName val="ALGODON_S2"/>
      <sheetName val="BANANO"/>
      <sheetName val="TILAPIA"/>
      <sheetName val="TRUCHA"/>
      <sheetName val="CACHAMA"/>
      <sheetName val="CAMARON"/>
      <sheetName val="ESPECIES_NATIVAS"/>
      <sheetName val="PIRARUCU"/>
      <sheetName val="BOCACHICO"/>
      <sheetName val="CAFE"/>
      <sheetName val="BUFALO"/>
      <sheetName val="MARACUYA"/>
      <sheetName val="GULUPA"/>
      <sheetName val="Hoja1"/>
      <sheetName val="APADT_2018_FA"/>
      <sheetName val="ZTI_Generalizado_Mpios_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COD_DANE</v>
          </cell>
          <cell r="B2" t="str">
            <v>DEPARTAMENTO</v>
          </cell>
          <cell r="C2" t="str">
            <v>MUNICIPIO</v>
          </cell>
          <cell r="D2" t="str">
            <v>APTITUD_ALTA</v>
          </cell>
          <cell r="E2" t="str">
            <v>APTITUD_MEDIA</v>
          </cell>
          <cell r="F2" t="str">
            <v>APTITUD_BAJA</v>
          </cell>
          <cell r="G2" t="str">
            <v>NO_APTO</v>
          </cell>
          <cell r="H2" t="str">
            <v>EXCLUSIÓN_LEGAL</v>
          </cell>
          <cell r="I2" t="str">
            <v>TOTAL</v>
          </cell>
          <cell r="J2" t="str">
            <v>APTO</v>
          </cell>
          <cell r="K2" t="str">
            <v>NO_APTO_T</v>
          </cell>
          <cell r="L2" t="str">
            <v>Apto</v>
          </cell>
        </row>
        <row r="3">
          <cell r="A3">
            <v>91263</v>
          </cell>
          <cell r="B3" t="str">
            <v>Amazonas</v>
          </cell>
          <cell r="C3" t="str">
            <v>El Encanto</v>
          </cell>
          <cell r="D3">
            <v>0</v>
          </cell>
          <cell r="E3">
            <v>751.44209899999998</v>
          </cell>
          <cell r="F3">
            <v>246.71778</v>
          </cell>
          <cell r="G3">
            <v>1069777.9583370001</v>
          </cell>
          <cell r="H3">
            <v>60.849606999999999</v>
          </cell>
          <cell r="I3">
            <v>1070836.9678229999</v>
          </cell>
          <cell r="J3">
            <v>998.15987900000005</v>
          </cell>
          <cell r="K3">
            <v>1069838.807944</v>
          </cell>
          <cell r="L3" t="str">
            <v>SI</v>
          </cell>
        </row>
        <row r="4">
          <cell r="A4">
            <v>91405</v>
          </cell>
          <cell r="B4" t="str">
            <v>Amazonas</v>
          </cell>
          <cell r="C4" t="str">
            <v>La Chorrera</v>
          </cell>
          <cell r="D4">
            <v>0</v>
          </cell>
          <cell r="E4">
            <v>244.809561</v>
          </cell>
          <cell r="F4">
            <v>299.60995000000003</v>
          </cell>
          <cell r="G4">
            <v>1272092.0027040001</v>
          </cell>
          <cell r="H4">
            <v>56.433267999999998</v>
          </cell>
          <cell r="I4">
            <v>1272692.8554829999</v>
          </cell>
          <cell r="J4">
            <v>544.41951100000006</v>
          </cell>
          <cell r="K4">
            <v>1272148.435972</v>
          </cell>
          <cell r="L4" t="str">
            <v>SI</v>
          </cell>
        </row>
        <row r="5">
          <cell r="A5">
            <v>91407</v>
          </cell>
          <cell r="B5" t="str">
            <v>Amazonas</v>
          </cell>
          <cell r="C5" t="str">
            <v>La Pedrera</v>
          </cell>
          <cell r="D5">
            <v>0</v>
          </cell>
          <cell r="E5">
            <v>1729.435211</v>
          </cell>
          <cell r="F5">
            <v>445.34942000000001</v>
          </cell>
          <cell r="G5">
            <v>697436.33208800002</v>
          </cell>
          <cell r="H5">
            <v>669191.44311500003</v>
          </cell>
          <cell r="I5">
            <v>1368802.5598340002</v>
          </cell>
          <cell r="J5">
            <v>2174.784631</v>
          </cell>
          <cell r="K5">
            <v>1366627.7752030001</v>
          </cell>
          <cell r="L5" t="str">
            <v>SI</v>
          </cell>
        </row>
        <row r="6">
          <cell r="A6">
            <v>91430</v>
          </cell>
          <cell r="B6" t="str">
            <v>Amazonas</v>
          </cell>
          <cell r="C6" t="str">
            <v>La Victoria (Pacoa)</v>
          </cell>
          <cell r="D6">
            <v>0</v>
          </cell>
          <cell r="E6">
            <v>0</v>
          </cell>
          <cell r="F6">
            <v>0</v>
          </cell>
          <cell r="G6">
            <v>49715.832769000001</v>
          </cell>
          <cell r="H6">
            <v>93563.664799999999</v>
          </cell>
          <cell r="I6">
            <v>143279.497569</v>
          </cell>
          <cell r="J6">
            <v>0</v>
          </cell>
          <cell r="K6">
            <v>143279.497569</v>
          </cell>
          <cell r="L6" t="str">
            <v>NO</v>
          </cell>
        </row>
        <row r="7">
          <cell r="A7">
            <v>91001</v>
          </cell>
          <cell r="B7" t="str">
            <v>Amazonas</v>
          </cell>
          <cell r="C7" t="str">
            <v>Leticia</v>
          </cell>
          <cell r="D7">
            <v>0</v>
          </cell>
          <cell r="E7">
            <v>3520.8595319999999</v>
          </cell>
          <cell r="F7">
            <v>461.64508799999999</v>
          </cell>
          <cell r="G7">
            <v>230079.313719</v>
          </cell>
          <cell r="H7">
            <v>386907.90641400003</v>
          </cell>
          <cell r="I7">
            <v>620969.72475300007</v>
          </cell>
          <cell r="J7">
            <v>3982.5046199999997</v>
          </cell>
          <cell r="K7">
            <v>616987.22013300005</v>
          </cell>
          <cell r="L7" t="str">
            <v>SI</v>
          </cell>
        </row>
        <row r="8">
          <cell r="A8">
            <v>91460</v>
          </cell>
          <cell r="B8" t="str">
            <v>Amazonas</v>
          </cell>
          <cell r="C8" t="str">
            <v>Mirití-Paraná (Campoamor)</v>
          </cell>
          <cell r="D8">
            <v>0</v>
          </cell>
          <cell r="E8">
            <v>569.35328800000002</v>
          </cell>
          <cell r="F8">
            <v>57.748216999999997</v>
          </cell>
          <cell r="G8">
            <v>1412034.600692</v>
          </cell>
          <cell r="H8">
            <v>273950.274446</v>
          </cell>
          <cell r="I8">
            <v>1686611.9766429998</v>
          </cell>
          <cell r="J8">
            <v>627.10150499999997</v>
          </cell>
          <cell r="K8">
            <v>1685984.8751380001</v>
          </cell>
          <cell r="L8" t="str">
            <v>SI</v>
          </cell>
        </row>
        <row r="9">
          <cell r="A9">
            <v>91530</v>
          </cell>
          <cell r="B9" t="str">
            <v>Amazonas</v>
          </cell>
          <cell r="C9" t="str">
            <v>Puerto Alegría</v>
          </cell>
          <cell r="D9">
            <v>0</v>
          </cell>
          <cell r="E9">
            <v>30.675352</v>
          </cell>
          <cell r="F9">
            <v>66.438349000000002</v>
          </cell>
          <cell r="G9">
            <v>840568.84422099998</v>
          </cell>
          <cell r="H9">
            <v>4.9839599999999997</v>
          </cell>
          <cell r="I9">
            <v>840670.94188199996</v>
          </cell>
          <cell r="J9">
            <v>97.113701000000006</v>
          </cell>
          <cell r="K9">
            <v>840573.82818099996</v>
          </cell>
          <cell r="L9" t="str">
            <v>SI</v>
          </cell>
        </row>
        <row r="10">
          <cell r="A10">
            <v>91536</v>
          </cell>
          <cell r="B10" t="str">
            <v>Amazonas</v>
          </cell>
          <cell r="C10" t="str">
            <v>Puerto Arica</v>
          </cell>
          <cell r="D10">
            <v>0</v>
          </cell>
          <cell r="E10">
            <v>171.18375800000001</v>
          </cell>
          <cell r="F10">
            <v>92.594421999999994</v>
          </cell>
          <cell r="G10">
            <v>889517.947101</v>
          </cell>
          <cell r="H10">
            <v>476128.15866299998</v>
          </cell>
          <cell r="I10">
            <v>1365909.8839440001</v>
          </cell>
          <cell r="J10">
            <v>263.77818000000002</v>
          </cell>
          <cell r="K10">
            <v>1365646.105764</v>
          </cell>
          <cell r="L10" t="str">
            <v>SI</v>
          </cell>
        </row>
        <row r="11">
          <cell r="A11">
            <v>91540</v>
          </cell>
          <cell r="B11" t="str">
            <v>Amazonas</v>
          </cell>
          <cell r="C11" t="str">
            <v>Puerto Nariño</v>
          </cell>
          <cell r="D11">
            <v>0</v>
          </cell>
          <cell r="E11">
            <v>1772.2977960000001</v>
          </cell>
          <cell r="F11">
            <v>172.247277</v>
          </cell>
          <cell r="G11">
            <v>137733.06656599999</v>
          </cell>
          <cell r="H11">
            <v>7632.5307890000004</v>
          </cell>
          <cell r="I11">
            <v>147310.14242799999</v>
          </cell>
          <cell r="J11">
            <v>1944.545073</v>
          </cell>
          <cell r="K11">
            <v>145365.59735500001</v>
          </cell>
          <cell r="L11" t="str">
            <v>SI</v>
          </cell>
        </row>
        <row r="12">
          <cell r="A12">
            <v>91669</v>
          </cell>
          <cell r="B12" t="str">
            <v>Amazonas</v>
          </cell>
          <cell r="C12" t="str">
            <v>Santander (Araracuara)</v>
          </cell>
          <cell r="D12">
            <v>0</v>
          </cell>
          <cell r="E12">
            <v>100.371109</v>
          </cell>
          <cell r="F12">
            <v>494.94015300000001</v>
          </cell>
          <cell r="G12">
            <v>1191345.909519</v>
          </cell>
          <cell r="H12">
            <v>281182.321337</v>
          </cell>
          <cell r="I12">
            <v>1473123.5421179999</v>
          </cell>
          <cell r="J12">
            <v>595.31126200000006</v>
          </cell>
          <cell r="K12">
            <v>1472528.230856</v>
          </cell>
          <cell r="L12" t="str">
            <v>SI</v>
          </cell>
        </row>
        <row r="13">
          <cell r="A13">
            <v>91798</v>
          </cell>
          <cell r="B13" t="str">
            <v>Amazonas</v>
          </cell>
          <cell r="C13" t="str">
            <v>Tarapacá</v>
          </cell>
          <cell r="D13">
            <v>0</v>
          </cell>
          <cell r="E13">
            <v>815.68563800000004</v>
          </cell>
          <cell r="F13">
            <v>6.9509999999999997E-3</v>
          </cell>
          <cell r="G13">
            <v>284605.69131800003</v>
          </cell>
          <cell r="H13">
            <v>628056.90516099997</v>
          </cell>
          <cell r="I13">
            <v>913478.28906799993</v>
          </cell>
          <cell r="J13">
            <v>815.692589</v>
          </cell>
          <cell r="K13">
            <v>912662.59647900006</v>
          </cell>
          <cell r="L13" t="str">
            <v>SI</v>
          </cell>
        </row>
        <row r="14">
          <cell r="A14">
            <v>5002</v>
          </cell>
          <cell r="B14" t="str">
            <v>Antioquia</v>
          </cell>
          <cell r="C14" t="str">
            <v>Abejorral</v>
          </cell>
          <cell r="D14">
            <v>263.92400700000002</v>
          </cell>
          <cell r="E14">
            <v>725.27865699999995</v>
          </cell>
          <cell r="F14">
            <v>4094.3479579999998</v>
          </cell>
          <cell r="G14">
            <v>43484.411780000002</v>
          </cell>
          <cell r="H14">
            <v>2491.432534</v>
          </cell>
          <cell r="I14">
            <v>51059.394936000004</v>
          </cell>
          <cell r="J14">
            <v>5083.5506219999997</v>
          </cell>
          <cell r="K14">
            <v>45975.844314000002</v>
          </cell>
          <cell r="L14" t="str">
            <v>SI</v>
          </cell>
        </row>
        <row r="15">
          <cell r="A15">
            <v>5004</v>
          </cell>
          <cell r="B15" t="str">
            <v>Antioquia</v>
          </cell>
          <cell r="C15" t="str">
            <v>Abriaquí</v>
          </cell>
          <cell r="D15">
            <v>0</v>
          </cell>
          <cell r="E15">
            <v>15.341272999999999</v>
          </cell>
          <cell r="F15">
            <v>6.5391459999999997</v>
          </cell>
          <cell r="G15">
            <v>144.331389</v>
          </cell>
          <cell r="H15">
            <v>29118.669689999999</v>
          </cell>
          <cell r="I15">
            <v>29284.881497999999</v>
          </cell>
          <cell r="J15">
            <v>21.880419</v>
          </cell>
          <cell r="K15">
            <v>29263.001078999998</v>
          </cell>
          <cell r="L15" t="str">
            <v>SI</v>
          </cell>
        </row>
        <row r="16">
          <cell r="A16">
            <v>5021</v>
          </cell>
          <cell r="B16" t="str">
            <v>Antioquia</v>
          </cell>
          <cell r="C16" t="str">
            <v>Alejandría</v>
          </cell>
          <cell r="D16">
            <v>66.074691000000001</v>
          </cell>
          <cell r="E16">
            <v>54.062593999999997</v>
          </cell>
          <cell r="F16">
            <v>303.09001899999998</v>
          </cell>
          <cell r="G16">
            <v>9363.8060389999991</v>
          </cell>
          <cell r="H16">
            <v>3471.434843</v>
          </cell>
          <cell r="I16">
            <v>13258.468185999998</v>
          </cell>
          <cell r="J16">
            <v>423.227304</v>
          </cell>
          <cell r="K16">
            <v>12835.240881999998</v>
          </cell>
          <cell r="L16" t="str">
            <v>SI</v>
          </cell>
        </row>
        <row r="17">
          <cell r="A17">
            <v>5030</v>
          </cell>
          <cell r="B17" t="str">
            <v>Antioquia</v>
          </cell>
          <cell r="C17" t="str">
            <v>Amagá</v>
          </cell>
          <cell r="D17">
            <v>1527.067413</v>
          </cell>
          <cell r="E17">
            <v>340.38464499999998</v>
          </cell>
          <cell r="F17">
            <v>0</v>
          </cell>
          <cell r="G17">
            <v>6025.36366</v>
          </cell>
          <cell r="H17">
            <v>394.19685900000002</v>
          </cell>
          <cell r="I17">
            <v>8287.0125769999995</v>
          </cell>
          <cell r="J17">
            <v>1867.4520579999999</v>
          </cell>
          <cell r="K17">
            <v>6419.5605189999997</v>
          </cell>
          <cell r="L17" t="str">
            <v>SI</v>
          </cell>
        </row>
        <row r="18">
          <cell r="A18">
            <v>5031</v>
          </cell>
          <cell r="B18" t="str">
            <v>Antioquia</v>
          </cell>
          <cell r="C18" t="str">
            <v>Amalfi</v>
          </cell>
          <cell r="D18">
            <v>974.93862100000001</v>
          </cell>
          <cell r="E18">
            <v>4643.9214089999996</v>
          </cell>
          <cell r="F18">
            <v>12284.336117000001</v>
          </cell>
          <cell r="G18">
            <v>100989.655147</v>
          </cell>
          <cell r="H18">
            <v>1929.8033330000001</v>
          </cell>
          <cell r="I18">
            <v>120822.654627</v>
          </cell>
          <cell r="J18">
            <v>17903.196147000002</v>
          </cell>
          <cell r="K18">
            <v>102919.45848</v>
          </cell>
          <cell r="L18" t="str">
            <v>SI</v>
          </cell>
        </row>
        <row r="19">
          <cell r="A19">
            <v>5034</v>
          </cell>
          <cell r="B19" t="str">
            <v>Antioquia</v>
          </cell>
          <cell r="C19" t="str">
            <v>Andes</v>
          </cell>
          <cell r="D19">
            <v>692.39591299999995</v>
          </cell>
          <cell r="E19">
            <v>525.25887999999998</v>
          </cell>
          <cell r="F19">
            <v>2408.4101500000002</v>
          </cell>
          <cell r="G19">
            <v>21510.167798999999</v>
          </cell>
          <cell r="H19">
            <v>15734.055666</v>
          </cell>
          <cell r="I19">
            <v>40870.288408</v>
          </cell>
          <cell r="J19">
            <v>3626.0649430000003</v>
          </cell>
          <cell r="K19">
            <v>37244.223465000003</v>
          </cell>
          <cell r="L19" t="str">
            <v>SI</v>
          </cell>
        </row>
        <row r="20">
          <cell r="A20">
            <v>5036</v>
          </cell>
          <cell r="B20" t="str">
            <v>Antioquia</v>
          </cell>
          <cell r="C20" t="str">
            <v>Angelópolis</v>
          </cell>
          <cell r="D20">
            <v>359.21087999999997</v>
          </cell>
          <cell r="E20">
            <v>32.606973000000004</v>
          </cell>
          <cell r="F20">
            <v>139.93373500000001</v>
          </cell>
          <cell r="G20">
            <v>7515.6172989999995</v>
          </cell>
          <cell r="H20">
            <v>123.855284</v>
          </cell>
          <cell r="I20">
            <v>8171.2241709999998</v>
          </cell>
          <cell r="J20">
            <v>531.75158799999997</v>
          </cell>
          <cell r="K20">
            <v>7639.4725829999998</v>
          </cell>
          <cell r="L20" t="str">
            <v>SI</v>
          </cell>
        </row>
        <row r="21">
          <cell r="A21">
            <v>5038</v>
          </cell>
          <cell r="B21" t="str">
            <v>Antioquia</v>
          </cell>
          <cell r="C21" t="str">
            <v>Angostura</v>
          </cell>
          <cell r="D21">
            <v>1398.744966</v>
          </cell>
          <cell r="E21">
            <v>2547.7587570000001</v>
          </cell>
          <cell r="F21">
            <v>5095.0986579999999</v>
          </cell>
          <cell r="G21">
            <v>23846.556105</v>
          </cell>
          <cell r="H21">
            <v>57.547049000000001</v>
          </cell>
          <cell r="I21">
            <v>32945.705535000001</v>
          </cell>
          <cell r="J21">
            <v>9041.6023810000006</v>
          </cell>
          <cell r="K21">
            <v>23904.103154</v>
          </cell>
          <cell r="L21" t="str">
            <v>SI</v>
          </cell>
        </row>
        <row r="22">
          <cell r="A22">
            <v>5040</v>
          </cell>
          <cell r="B22" t="str">
            <v>Antioquia</v>
          </cell>
          <cell r="C22" t="str">
            <v>Anorí</v>
          </cell>
          <cell r="D22">
            <v>0</v>
          </cell>
          <cell r="E22">
            <v>1196.3546389999999</v>
          </cell>
          <cell r="F22">
            <v>4530.9146879999998</v>
          </cell>
          <cell r="G22">
            <v>135001.78219999999</v>
          </cell>
          <cell r="H22">
            <v>424.71712400000001</v>
          </cell>
          <cell r="I22">
            <v>141153.76865099996</v>
          </cell>
          <cell r="J22">
            <v>5727.269327</v>
          </cell>
          <cell r="K22">
            <v>135426.49932399997</v>
          </cell>
          <cell r="L22" t="str">
            <v>SI</v>
          </cell>
        </row>
        <row r="23">
          <cell r="A23">
            <v>5044</v>
          </cell>
          <cell r="B23" t="str">
            <v>Antioquia</v>
          </cell>
          <cell r="C23" t="str">
            <v>Anzá</v>
          </cell>
          <cell r="D23">
            <v>342.57709899999998</v>
          </cell>
          <cell r="E23">
            <v>216.93890500000001</v>
          </cell>
          <cell r="F23">
            <v>302.30193300000002</v>
          </cell>
          <cell r="G23">
            <v>23820.134600000001</v>
          </cell>
          <cell r="H23">
            <v>1046.1117670000001</v>
          </cell>
          <cell r="I23">
            <v>25728.064304</v>
          </cell>
          <cell r="J23">
            <v>861.81793700000003</v>
          </cell>
          <cell r="K23">
            <v>24866.246367</v>
          </cell>
          <cell r="L23" t="str">
            <v>SI</v>
          </cell>
        </row>
        <row r="24">
          <cell r="A24">
            <v>5045</v>
          </cell>
          <cell r="B24" t="str">
            <v>Antioquia</v>
          </cell>
          <cell r="C24" t="str">
            <v>Apartadó</v>
          </cell>
          <cell r="D24">
            <v>15100.266932</v>
          </cell>
          <cell r="E24">
            <v>3357.4011639999999</v>
          </cell>
          <cell r="F24">
            <v>2150.2619669999999</v>
          </cell>
          <cell r="G24">
            <v>32237.849437000001</v>
          </cell>
          <cell r="H24">
            <v>730.75275099999999</v>
          </cell>
          <cell r="I24">
            <v>53576.532251000004</v>
          </cell>
          <cell r="J24">
            <v>20607.930063</v>
          </cell>
          <cell r="K24">
            <v>32968.602188000004</v>
          </cell>
          <cell r="L24" t="str">
            <v>SI</v>
          </cell>
        </row>
        <row r="25">
          <cell r="A25">
            <v>5051</v>
          </cell>
          <cell r="B25" t="str">
            <v>Antioquia</v>
          </cell>
          <cell r="C25" t="str">
            <v>Arboletes</v>
          </cell>
          <cell r="D25">
            <v>5070.3255920000001</v>
          </cell>
          <cell r="E25">
            <v>6359.0744699999996</v>
          </cell>
          <cell r="F25">
            <v>50952.105939000001</v>
          </cell>
          <cell r="G25">
            <v>14088.964954999999</v>
          </cell>
          <cell r="H25">
            <v>223.40652399999999</v>
          </cell>
          <cell r="I25">
            <v>76693.87748000001</v>
          </cell>
          <cell r="J25">
            <v>62381.506001000002</v>
          </cell>
          <cell r="K25">
            <v>14312.371478999999</v>
          </cell>
          <cell r="L25" t="str">
            <v>SI</v>
          </cell>
        </row>
        <row r="26">
          <cell r="A26">
            <v>5055</v>
          </cell>
          <cell r="B26" t="str">
            <v>Antioquia</v>
          </cell>
          <cell r="C26" t="str">
            <v>Argelia</v>
          </cell>
          <cell r="D26">
            <v>0</v>
          </cell>
          <cell r="E26">
            <v>79.802688000000003</v>
          </cell>
          <cell r="F26">
            <v>209.29737700000001</v>
          </cell>
          <cell r="G26">
            <v>17323.086406999999</v>
          </cell>
          <cell r="H26">
            <v>6974.5504149999997</v>
          </cell>
          <cell r="I26">
            <v>24586.736886999999</v>
          </cell>
          <cell r="J26">
            <v>289.10006500000003</v>
          </cell>
          <cell r="K26">
            <v>24297.636822</v>
          </cell>
          <cell r="L26" t="str">
            <v>SI</v>
          </cell>
        </row>
        <row r="27">
          <cell r="A27">
            <v>5059</v>
          </cell>
          <cell r="B27" t="str">
            <v>Antioquia</v>
          </cell>
          <cell r="C27" t="str">
            <v>Armenia</v>
          </cell>
          <cell r="D27">
            <v>587.22264199999995</v>
          </cell>
          <cell r="E27">
            <v>121.40485099999999</v>
          </cell>
          <cell r="F27">
            <v>0</v>
          </cell>
          <cell r="G27">
            <v>10270.862999999999</v>
          </cell>
          <cell r="H27">
            <v>84.471051000000003</v>
          </cell>
          <cell r="I27">
            <v>11063.961544</v>
          </cell>
          <cell r="J27">
            <v>708.62749299999996</v>
          </cell>
          <cell r="K27">
            <v>10355.334051</v>
          </cell>
          <cell r="L27" t="str">
            <v>SI</v>
          </cell>
        </row>
        <row r="28">
          <cell r="A28">
            <v>5079</v>
          </cell>
          <cell r="B28" t="str">
            <v>Antioquia</v>
          </cell>
          <cell r="C28" t="str">
            <v>Barbosa</v>
          </cell>
          <cell r="D28">
            <v>2611.4057499999999</v>
          </cell>
          <cell r="E28">
            <v>633.81486600000005</v>
          </cell>
          <cell r="F28">
            <v>787.83526099999995</v>
          </cell>
          <cell r="G28">
            <v>14027.94342</v>
          </cell>
          <cell r="H28">
            <v>2552.3912449999998</v>
          </cell>
          <cell r="I28">
            <v>20613.390541999997</v>
          </cell>
          <cell r="J28">
            <v>4033.0558769999998</v>
          </cell>
          <cell r="K28">
            <v>16580.334664999998</v>
          </cell>
          <cell r="L28" t="str">
            <v>SI</v>
          </cell>
        </row>
        <row r="29">
          <cell r="A29">
            <v>5088</v>
          </cell>
          <cell r="B29" t="str">
            <v>Antioquia</v>
          </cell>
          <cell r="C29" t="str">
            <v>Bello</v>
          </cell>
          <cell r="D29">
            <v>2366.126593</v>
          </cell>
          <cell r="E29">
            <v>2557.1860379999998</v>
          </cell>
          <cell r="F29">
            <v>619.939888</v>
          </cell>
          <cell r="G29">
            <v>6155.7225420000004</v>
          </cell>
          <cell r="H29">
            <v>3113.7412119999999</v>
          </cell>
          <cell r="I29">
            <v>14812.716273000002</v>
          </cell>
          <cell r="J29">
            <v>5543.2525189999997</v>
          </cell>
          <cell r="K29">
            <v>9269.4637540000003</v>
          </cell>
          <cell r="L29" t="str">
            <v>SI</v>
          </cell>
        </row>
        <row r="30">
          <cell r="A30">
            <v>5086</v>
          </cell>
          <cell r="B30" t="str">
            <v>Antioquia</v>
          </cell>
          <cell r="C30" t="str">
            <v>Belmira</v>
          </cell>
          <cell r="D30">
            <v>2755.7207269999999</v>
          </cell>
          <cell r="E30">
            <v>4339.9972660000003</v>
          </cell>
          <cell r="F30">
            <v>3587.9294970000001</v>
          </cell>
          <cell r="G30">
            <v>11561.456029000001</v>
          </cell>
          <cell r="H30">
            <v>7564.1329310000001</v>
          </cell>
          <cell r="I30">
            <v>29809.23645</v>
          </cell>
          <cell r="J30">
            <v>10683.647489999999</v>
          </cell>
          <cell r="K30">
            <v>19125.588960000001</v>
          </cell>
          <cell r="L30" t="str">
            <v>SI</v>
          </cell>
        </row>
        <row r="31">
          <cell r="A31">
            <v>5091</v>
          </cell>
          <cell r="B31" t="str">
            <v>Antioquia</v>
          </cell>
          <cell r="C31" t="str">
            <v>Betania</v>
          </cell>
          <cell r="D31">
            <v>663.29215799999997</v>
          </cell>
          <cell r="E31">
            <v>241.40066400000001</v>
          </cell>
          <cell r="F31">
            <v>53.821815000000001</v>
          </cell>
          <cell r="G31">
            <v>8963.4239880000005</v>
          </cell>
          <cell r="H31">
            <v>7255.2098779999997</v>
          </cell>
          <cell r="I31">
            <v>17177.148503</v>
          </cell>
          <cell r="J31">
            <v>958.51463699999999</v>
          </cell>
          <cell r="K31">
            <v>16218.633866</v>
          </cell>
          <cell r="L31" t="str">
            <v>SI</v>
          </cell>
        </row>
        <row r="32">
          <cell r="A32">
            <v>5093</v>
          </cell>
          <cell r="B32" t="str">
            <v>Antioquia</v>
          </cell>
          <cell r="C32" t="str">
            <v>Betulia</v>
          </cell>
          <cell r="D32">
            <v>124.13689100000001</v>
          </cell>
          <cell r="E32">
            <v>70.568887000000004</v>
          </cell>
          <cell r="F32">
            <v>0</v>
          </cell>
          <cell r="G32">
            <v>26698.306713999998</v>
          </cell>
          <cell r="H32">
            <v>797.453442</v>
          </cell>
          <cell r="I32">
            <v>27690.465934</v>
          </cell>
          <cell r="J32">
            <v>194.70577800000001</v>
          </cell>
          <cell r="K32">
            <v>27495.760155999997</v>
          </cell>
          <cell r="L32" t="str">
            <v>SI</v>
          </cell>
        </row>
        <row r="33">
          <cell r="A33">
            <v>5107</v>
          </cell>
          <cell r="B33" t="str">
            <v>Antioquia</v>
          </cell>
          <cell r="C33" t="str">
            <v>Briceño</v>
          </cell>
          <cell r="D33">
            <v>0</v>
          </cell>
          <cell r="E33">
            <v>50.204234</v>
          </cell>
          <cell r="F33">
            <v>207.25196800000001</v>
          </cell>
          <cell r="G33">
            <v>37542.100081999997</v>
          </cell>
          <cell r="H33">
            <v>103.791571</v>
          </cell>
          <cell r="I33">
            <v>37903.347855</v>
          </cell>
          <cell r="J33">
            <v>257.45620200000002</v>
          </cell>
          <cell r="K33">
            <v>37645.891652999999</v>
          </cell>
          <cell r="L33" t="str">
            <v>SI</v>
          </cell>
        </row>
        <row r="34">
          <cell r="A34">
            <v>5113</v>
          </cell>
          <cell r="B34" t="str">
            <v>Antioquia</v>
          </cell>
          <cell r="C34" t="str">
            <v>Buriticá</v>
          </cell>
          <cell r="D34">
            <v>0</v>
          </cell>
          <cell r="E34">
            <v>589.19265099999996</v>
          </cell>
          <cell r="F34">
            <v>2966.0620869999998</v>
          </cell>
          <cell r="G34">
            <v>32419.459582</v>
          </cell>
          <cell r="H34">
            <v>98.128765999999999</v>
          </cell>
          <cell r="I34">
            <v>36072.843086000001</v>
          </cell>
          <cell r="J34">
            <v>3555.2547379999996</v>
          </cell>
          <cell r="K34">
            <v>32517.588348000001</v>
          </cell>
          <cell r="L34" t="str">
            <v>SI</v>
          </cell>
        </row>
        <row r="35">
          <cell r="A35">
            <v>5120</v>
          </cell>
          <cell r="B35" t="str">
            <v>Antioquia</v>
          </cell>
          <cell r="C35" t="str">
            <v>Cáceres</v>
          </cell>
          <cell r="D35">
            <v>19582.605398</v>
          </cell>
          <cell r="E35">
            <v>48227.163846000003</v>
          </cell>
          <cell r="F35">
            <v>30579.269797000001</v>
          </cell>
          <cell r="G35">
            <v>91486.844320000004</v>
          </cell>
          <cell r="H35">
            <v>2035.661785</v>
          </cell>
          <cell r="I35">
            <v>191911.54514599999</v>
          </cell>
          <cell r="J35">
            <v>98389.039040999996</v>
          </cell>
          <cell r="K35">
            <v>93522.506105000008</v>
          </cell>
          <cell r="L35" t="str">
            <v>SI</v>
          </cell>
        </row>
        <row r="36">
          <cell r="A36">
            <v>5125</v>
          </cell>
          <cell r="B36" t="str">
            <v>Antioquia</v>
          </cell>
          <cell r="C36" t="str">
            <v>Caicedo</v>
          </cell>
          <cell r="D36">
            <v>0</v>
          </cell>
          <cell r="E36">
            <v>160.36219299999999</v>
          </cell>
          <cell r="F36">
            <v>1006.039278</v>
          </cell>
          <cell r="G36">
            <v>12820.960761</v>
          </cell>
          <cell r="H36">
            <v>5426.171002</v>
          </cell>
          <cell r="I36">
            <v>19413.533233999999</v>
          </cell>
          <cell r="J36">
            <v>1166.4014709999999</v>
          </cell>
          <cell r="K36">
            <v>18247.131763000001</v>
          </cell>
          <cell r="L36" t="str">
            <v>SI</v>
          </cell>
        </row>
        <row r="37">
          <cell r="A37">
            <v>5129</v>
          </cell>
          <cell r="B37" t="str">
            <v>Antioquia</v>
          </cell>
          <cell r="C37" t="str">
            <v>Caldas</v>
          </cell>
          <cell r="D37">
            <v>176.920693</v>
          </cell>
          <cell r="E37">
            <v>396.69786499999998</v>
          </cell>
          <cell r="F37">
            <v>0</v>
          </cell>
          <cell r="G37">
            <v>10589.817352</v>
          </cell>
          <cell r="H37">
            <v>2186.635663</v>
          </cell>
          <cell r="I37">
            <v>13350.071573000001</v>
          </cell>
          <cell r="J37">
            <v>573.61855800000001</v>
          </cell>
          <cell r="K37">
            <v>12776.453014999999</v>
          </cell>
          <cell r="L37" t="str">
            <v>SI</v>
          </cell>
        </row>
        <row r="38">
          <cell r="A38">
            <v>5134</v>
          </cell>
          <cell r="B38" t="str">
            <v>Antioquia</v>
          </cell>
          <cell r="C38" t="str">
            <v>Campamento</v>
          </cell>
          <cell r="D38">
            <v>0</v>
          </cell>
          <cell r="E38">
            <v>91.437518999999995</v>
          </cell>
          <cell r="F38">
            <v>2248.717283</v>
          </cell>
          <cell r="G38">
            <v>17798.351430999999</v>
          </cell>
          <cell r="H38">
            <v>59.499071999999998</v>
          </cell>
          <cell r="I38">
            <v>20198.005304999999</v>
          </cell>
          <cell r="J38">
            <v>2340.154802</v>
          </cell>
          <cell r="K38">
            <v>17857.850502999998</v>
          </cell>
          <cell r="L38" t="str">
            <v>SI</v>
          </cell>
        </row>
        <row r="39">
          <cell r="A39">
            <v>5138</v>
          </cell>
          <cell r="B39" t="str">
            <v>Antioquia</v>
          </cell>
          <cell r="C39" t="str">
            <v>Cañasgordas</v>
          </cell>
          <cell r="D39">
            <v>552.50524499999995</v>
          </cell>
          <cell r="E39">
            <v>226.90034499999999</v>
          </cell>
          <cell r="F39">
            <v>51.606603</v>
          </cell>
          <cell r="G39">
            <v>10425.042389</v>
          </cell>
          <cell r="H39">
            <v>24857.023369999999</v>
          </cell>
          <cell r="I39">
            <v>36113.077952</v>
          </cell>
          <cell r="J39">
            <v>831.01219299999991</v>
          </cell>
          <cell r="K39">
            <v>35282.065758999997</v>
          </cell>
          <cell r="L39" t="str">
            <v>SI</v>
          </cell>
        </row>
        <row r="40">
          <cell r="A40">
            <v>5142</v>
          </cell>
          <cell r="B40" t="str">
            <v>Antioquia</v>
          </cell>
          <cell r="C40" t="str">
            <v>Caracolí</v>
          </cell>
          <cell r="D40">
            <v>6.0364000000000001E-2</v>
          </cell>
          <cell r="E40">
            <v>1020.838092</v>
          </cell>
          <cell r="F40">
            <v>2996.5744079999999</v>
          </cell>
          <cell r="G40">
            <v>22290.268788000001</v>
          </cell>
          <cell r="H40">
            <v>50.727528999999997</v>
          </cell>
          <cell r="I40">
            <v>26358.469181</v>
          </cell>
          <cell r="J40">
            <v>4017.4728639999998</v>
          </cell>
          <cell r="K40">
            <v>22340.996317000001</v>
          </cell>
          <cell r="L40" t="str">
            <v>SI</v>
          </cell>
        </row>
        <row r="41">
          <cell r="A41">
            <v>5145</v>
          </cell>
          <cell r="B41" t="str">
            <v>Antioquia</v>
          </cell>
          <cell r="C41" t="str">
            <v>Caramanta</v>
          </cell>
          <cell r="D41">
            <v>33.883245000000002</v>
          </cell>
          <cell r="E41">
            <v>0</v>
          </cell>
          <cell r="F41">
            <v>219.73739</v>
          </cell>
          <cell r="G41">
            <v>8698.0671469999997</v>
          </cell>
          <cell r="H41">
            <v>100.49402000000001</v>
          </cell>
          <cell r="I41">
            <v>9052.1818019999992</v>
          </cell>
          <cell r="J41">
            <v>253.62063499999999</v>
          </cell>
          <cell r="K41">
            <v>8798.5611669999998</v>
          </cell>
          <cell r="L41" t="str">
            <v>SI</v>
          </cell>
        </row>
        <row r="42">
          <cell r="A42">
            <v>5147</v>
          </cell>
          <cell r="B42" t="str">
            <v>Antioquia</v>
          </cell>
          <cell r="C42" t="str">
            <v>Carepa</v>
          </cell>
          <cell r="D42">
            <v>19052.239844</v>
          </cell>
          <cell r="E42">
            <v>4507.1218650000001</v>
          </cell>
          <cell r="F42">
            <v>310.23726699999997</v>
          </cell>
          <cell r="G42">
            <v>14243.39371</v>
          </cell>
          <cell r="H42">
            <v>480.91941200000002</v>
          </cell>
          <cell r="I42">
            <v>38593.912098000001</v>
          </cell>
          <cell r="J42">
            <v>23869.598976000001</v>
          </cell>
          <cell r="K42">
            <v>14724.313122</v>
          </cell>
          <cell r="L42" t="str">
            <v>SI</v>
          </cell>
        </row>
        <row r="43">
          <cell r="A43">
            <v>5148</v>
          </cell>
          <cell r="B43" t="str">
            <v>Antioquia</v>
          </cell>
          <cell r="C43" t="str">
            <v>Carmen de Viboral</v>
          </cell>
          <cell r="D43">
            <v>3382.4843179999998</v>
          </cell>
          <cell r="E43">
            <v>4291.4987680000004</v>
          </cell>
          <cell r="F43">
            <v>200.59753499999999</v>
          </cell>
          <cell r="G43">
            <v>9653.3463159999992</v>
          </cell>
          <cell r="H43">
            <v>26424.732714000002</v>
          </cell>
          <cell r="I43">
            <v>43952.659651000002</v>
          </cell>
          <cell r="J43">
            <v>7874.5806210000001</v>
          </cell>
          <cell r="K43">
            <v>36078.079030000001</v>
          </cell>
          <cell r="L43" t="str">
            <v>SI</v>
          </cell>
        </row>
        <row r="44">
          <cell r="A44">
            <v>5150</v>
          </cell>
          <cell r="B44" t="str">
            <v>Antioquia</v>
          </cell>
          <cell r="C44" t="str">
            <v>Carolina</v>
          </cell>
          <cell r="D44">
            <v>702.85156300000006</v>
          </cell>
          <cell r="E44">
            <v>962.52671699999996</v>
          </cell>
          <cell r="F44">
            <v>4320.6428390000001</v>
          </cell>
          <cell r="G44">
            <v>11795.722331999999</v>
          </cell>
          <cell r="H44">
            <v>151.221994</v>
          </cell>
          <cell r="I44">
            <v>17932.965444999998</v>
          </cell>
          <cell r="J44">
            <v>5986.021119</v>
          </cell>
          <cell r="K44">
            <v>11946.944325999999</v>
          </cell>
          <cell r="L44" t="str">
            <v>SI</v>
          </cell>
        </row>
        <row r="45">
          <cell r="A45">
            <v>5154</v>
          </cell>
          <cell r="B45" t="str">
            <v>Antioquia</v>
          </cell>
          <cell r="C45" t="str">
            <v>Caucasia</v>
          </cell>
          <cell r="D45">
            <v>47831.445930000002</v>
          </cell>
          <cell r="E45">
            <v>36440.613187000003</v>
          </cell>
          <cell r="F45">
            <v>8823.6318730000003</v>
          </cell>
          <cell r="G45">
            <v>40229.447271999998</v>
          </cell>
          <cell r="H45">
            <v>3419.5749129999999</v>
          </cell>
          <cell r="I45">
            <v>136744.71317499998</v>
          </cell>
          <cell r="J45">
            <v>93095.690990000003</v>
          </cell>
          <cell r="K45">
            <v>43649.022184999994</v>
          </cell>
          <cell r="L45" t="str">
            <v>SI</v>
          </cell>
        </row>
        <row r="46">
          <cell r="A46">
            <v>5172</v>
          </cell>
          <cell r="B46" t="str">
            <v>Antioquia</v>
          </cell>
          <cell r="C46" t="str">
            <v>Chigorodó</v>
          </cell>
          <cell r="D46">
            <v>38812.701819000002</v>
          </cell>
          <cell r="E46">
            <v>3705.4676530000002</v>
          </cell>
          <cell r="F46">
            <v>723.90657399999998</v>
          </cell>
          <cell r="G46">
            <v>28501.502116</v>
          </cell>
          <cell r="H46">
            <v>532.88572399999998</v>
          </cell>
          <cell r="I46">
            <v>72276.463886000012</v>
          </cell>
          <cell r="J46">
            <v>43242.076046000002</v>
          </cell>
          <cell r="K46">
            <v>29034.387839999999</v>
          </cell>
          <cell r="L46" t="str">
            <v>SI</v>
          </cell>
        </row>
        <row r="47">
          <cell r="A47">
            <v>5190</v>
          </cell>
          <cell r="B47" t="str">
            <v>Antioquia</v>
          </cell>
          <cell r="C47" t="str">
            <v>Cisneros</v>
          </cell>
          <cell r="D47">
            <v>502.28956499999998</v>
          </cell>
          <cell r="E47">
            <v>132.960363</v>
          </cell>
          <cell r="F47">
            <v>76.673552999999998</v>
          </cell>
          <cell r="G47">
            <v>3828.7405650000001</v>
          </cell>
          <cell r="H47">
            <v>105.35252</v>
          </cell>
          <cell r="I47">
            <v>4646.0165660000002</v>
          </cell>
          <cell r="J47">
            <v>711.92348099999992</v>
          </cell>
          <cell r="K47">
            <v>3934.093085</v>
          </cell>
          <cell r="L47" t="str">
            <v>SI</v>
          </cell>
        </row>
        <row r="48">
          <cell r="A48">
            <v>5101</v>
          </cell>
          <cell r="B48" t="str">
            <v>Antioquia</v>
          </cell>
          <cell r="C48" t="str">
            <v>Ciudad Bolívar</v>
          </cell>
          <cell r="D48">
            <v>798.26374499999997</v>
          </cell>
          <cell r="E48">
            <v>857.72071600000004</v>
          </cell>
          <cell r="F48">
            <v>65.615001000000007</v>
          </cell>
          <cell r="G48">
            <v>16834.640626</v>
          </cell>
          <cell r="H48">
            <v>7425.0714159999998</v>
          </cell>
          <cell r="I48">
            <v>25981.311503999998</v>
          </cell>
          <cell r="J48">
            <v>1721.5994620000001</v>
          </cell>
          <cell r="K48">
            <v>24259.712041999999</v>
          </cell>
          <cell r="L48" t="str">
            <v>SI</v>
          </cell>
        </row>
        <row r="49">
          <cell r="A49">
            <v>5197</v>
          </cell>
          <cell r="B49" t="str">
            <v>Antioquia</v>
          </cell>
          <cell r="C49" t="str">
            <v>Cocorná</v>
          </cell>
          <cell r="D49">
            <v>641.22836500000005</v>
          </cell>
          <cell r="E49">
            <v>812.18441099999995</v>
          </cell>
          <cell r="F49">
            <v>1022.723108</v>
          </cell>
          <cell r="G49">
            <v>19682.999897000002</v>
          </cell>
          <cell r="H49">
            <v>259.57506899999998</v>
          </cell>
          <cell r="I49">
            <v>22418.710849999999</v>
          </cell>
          <cell r="J49">
            <v>2476.1358840000003</v>
          </cell>
          <cell r="K49">
            <v>19942.574966</v>
          </cell>
          <cell r="L49" t="str">
            <v>SI</v>
          </cell>
        </row>
        <row r="50">
          <cell r="A50">
            <v>5206</v>
          </cell>
          <cell r="B50" t="str">
            <v>Antioquia</v>
          </cell>
          <cell r="C50" t="str">
            <v>Concepción</v>
          </cell>
          <cell r="D50">
            <v>51.87688</v>
          </cell>
          <cell r="E50">
            <v>498.004571</v>
          </cell>
          <cell r="F50">
            <v>1475.4468059999999</v>
          </cell>
          <cell r="G50">
            <v>15787.075123000001</v>
          </cell>
          <cell r="H50">
            <v>65.667491999999996</v>
          </cell>
          <cell r="I50">
            <v>17878.070872</v>
          </cell>
          <cell r="J50">
            <v>2025.3282569999999</v>
          </cell>
          <cell r="K50">
            <v>15852.742615000001</v>
          </cell>
          <cell r="L50" t="str">
            <v>SI</v>
          </cell>
        </row>
        <row r="51">
          <cell r="A51">
            <v>5209</v>
          </cell>
          <cell r="B51" t="str">
            <v>Antioquia</v>
          </cell>
          <cell r="C51" t="str">
            <v>Concordia</v>
          </cell>
          <cell r="D51">
            <v>1044.3901800000001</v>
          </cell>
          <cell r="E51">
            <v>0</v>
          </cell>
          <cell r="F51">
            <v>545.98753699999997</v>
          </cell>
          <cell r="G51">
            <v>22306.497024</v>
          </cell>
          <cell r="H51">
            <v>109.183705</v>
          </cell>
          <cell r="I51">
            <v>24006.058445999999</v>
          </cell>
          <cell r="J51">
            <v>1590.3777170000001</v>
          </cell>
          <cell r="K51">
            <v>22415.680729</v>
          </cell>
          <cell r="L51" t="str">
            <v>SI</v>
          </cell>
        </row>
        <row r="52">
          <cell r="A52">
            <v>5212</v>
          </cell>
          <cell r="B52" t="str">
            <v>Antioquia</v>
          </cell>
          <cell r="C52" t="str">
            <v>Copacabana</v>
          </cell>
          <cell r="D52">
            <v>270.19423999999998</v>
          </cell>
          <cell r="E52">
            <v>85.308265000000006</v>
          </cell>
          <cell r="F52">
            <v>153.85170099999999</v>
          </cell>
          <cell r="G52">
            <v>4490.3819309999999</v>
          </cell>
          <cell r="H52">
            <v>1861.6259299999999</v>
          </cell>
          <cell r="I52">
            <v>6861.362067</v>
          </cell>
          <cell r="J52">
            <v>509.35420599999998</v>
          </cell>
          <cell r="K52">
            <v>6352.007861</v>
          </cell>
          <cell r="L52" t="str">
            <v>SI</v>
          </cell>
        </row>
        <row r="53">
          <cell r="A53">
            <v>5234</v>
          </cell>
          <cell r="B53" t="str">
            <v>Antioquia</v>
          </cell>
          <cell r="C53" t="str">
            <v>Dabeiba</v>
          </cell>
          <cell r="D53">
            <v>1101.34698</v>
          </cell>
          <cell r="E53">
            <v>2335.2662719999998</v>
          </cell>
          <cell r="F53">
            <v>1713.195305</v>
          </cell>
          <cell r="G53">
            <v>132221.07109899999</v>
          </cell>
          <cell r="H53">
            <v>64838.784010000003</v>
          </cell>
          <cell r="I53">
            <v>202209.66366600001</v>
          </cell>
          <cell r="J53">
            <v>5149.8085570000003</v>
          </cell>
          <cell r="K53">
            <v>197059.855109</v>
          </cell>
          <cell r="L53" t="str">
            <v>SI</v>
          </cell>
        </row>
        <row r="54">
          <cell r="A54">
            <v>5237</v>
          </cell>
          <cell r="B54" t="str">
            <v>Antioquia</v>
          </cell>
          <cell r="C54" t="str">
            <v>Don Matías</v>
          </cell>
          <cell r="D54">
            <v>2579.8478209999998</v>
          </cell>
          <cell r="E54">
            <v>1477.0518070000001</v>
          </cell>
          <cell r="F54">
            <v>2923.2207870000002</v>
          </cell>
          <cell r="G54">
            <v>13057.647958</v>
          </cell>
          <cell r="H54">
            <v>155.61543900000001</v>
          </cell>
          <cell r="I54">
            <v>20193.383812</v>
          </cell>
          <cell r="J54">
            <v>6980.1204150000003</v>
          </cell>
          <cell r="K54">
            <v>13213.263396999999</v>
          </cell>
          <cell r="L54" t="str">
            <v>SI</v>
          </cell>
        </row>
        <row r="55">
          <cell r="A55">
            <v>5240</v>
          </cell>
          <cell r="B55" t="str">
            <v>Antioquia</v>
          </cell>
          <cell r="C55" t="str">
            <v>Ebéjico</v>
          </cell>
          <cell r="D55">
            <v>1387.0117889999999</v>
          </cell>
          <cell r="E55">
            <v>600.43448000000001</v>
          </cell>
          <cell r="F55">
            <v>933.354196</v>
          </cell>
          <cell r="G55">
            <v>20822.366429999998</v>
          </cell>
          <cell r="H55">
            <v>71.075856000000002</v>
          </cell>
          <cell r="I55">
            <v>23814.242750999998</v>
          </cell>
          <cell r="J55">
            <v>2920.8004650000003</v>
          </cell>
          <cell r="K55">
            <v>20893.442285999998</v>
          </cell>
          <cell r="L55" t="str">
            <v>SI</v>
          </cell>
        </row>
        <row r="56">
          <cell r="A56">
            <v>5250</v>
          </cell>
          <cell r="B56" t="str">
            <v>Antioquia</v>
          </cell>
          <cell r="C56" t="str">
            <v>El Bagre</v>
          </cell>
          <cell r="D56">
            <v>226.35913199999999</v>
          </cell>
          <cell r="E56">
            <v>10094.433917</v>
          </cell>
          <cell r="F56">
            <v>4751.8416630000002</v>
          </cell>
          <cell r="G56">
            <v>134957.52670700001</v>
          </cell>
          <cell r="H56">
            <v>5385.7003379999996</v>
          </cell>
          <cell r="I56">
            <v>155415.86175700001</v>
          </cell>
          <cell r="J56">
            <v>15072.634711999999</v>
          </cell>
          <cell r="K56">
            <v>140343.22704500001</v>
          </cell>
          <cell r="L56" t="str">
            <v>SI</v>
          </cell>
        </row>
        <row r="57">
          <cell r="A57">
            <v>5264</v>
          </cell>
          <cell r="B57" t="str">
            <v>Antioquia</v>
          </cell>
          <cell r="C57" t="str">
            <v>Entrerrios</v>
          </cell>
          <cell r="D57">
            <v>5175.3634069999998</v>
          </cell>
          <cell r="E57">
            <v>4392.2708570000004</v>
          </cell>
          <cell r="F57">
            <v>3746.9611369999998</v>
          </cell>
          <cell r="G57">
            <v>7547.2791299999999</v>
          </cell>
          <cell r="H57">
            <v>769.745183</v>
          </cell>
          <cell r="I57">
            <v>21631.619714</v>
          </cell>
          <cell r="J57">
            <v>13314.595401</v>
          </cell>
          <cell r="K57">
            <v>8317.0243129999999</v>
          </cell>
          <cell r="L57" t="str">
            <v>SI</v>
          </cell>
        </row>
        <row r="58">
          <cell r="A58">
            <v>5266</v>
          </cell>
          <cell r="B58" t="str">
            <v>Antioquia</v>
          </cell>
          <cell r="C58" t="str">
            <v>Envigado</v>
          </cell>
          <cell r="D58">
            <v>0</v>
          </cell>
          <cell r="E58">
            <v>40.141824999999997</v>
          </cell>
          <cell r="F58">
            <v>0</v>
          </cell>
          <cell r="G58">
            <v>2820.983295</v>
          </cell>
          <cell r="H58">
            <v>1833.178287</v>
          </cell>
          <cell r="I58">
            <v>4694.3034070000003</v>
          </cell>
          <cell r="J58">
            <v>40.141824999999997</v>
          </cell>
          <cell r="K58">
            <v>4654.1615819999997</v>
          </cell>
          <cell r="L58" t="str">
            <v>SI</v>
          </cell>
        </row>
        <row r="59">
          <cell r="A59">
            <v>5282</v>
          </cell>
          <cell r="B59" t="str">
            <v>Antioquia</v>
          </cell>
          <cell r="C59" t="str">
            <v>Fredonia</v>
          </cell>
          <cell r="D59">
            <v>7434.6732160000001</v>
          </cell>
          <cell r="E59">
            <v>4367.8642339999997</v>
          </cell>
          <cell r="F59">
            <v>112.880903</v>
          </cell>
          <cell r="G59">
            <v>12414.226551</v>
          </cell>
          <cell r="H59">
            <v>660.40368100000001</v>
          </cell>
          <cell r="I59">
            <v>24990.048585</v>
          </cell>
          <cell r="J59">
            <v>11915.418352999999</v>
          </cell>
          <cell r="K59">
            <v>13074.630232</v>
          </cell>
          <cell r="L59" t="str">
            <v>SI</v>
          </cell>
        </row>
        <row r="60">
          <cell r="A60">
            <v>5284</v>
          </cell>
          <cell r="B60" t="str">
            <v>Antioquia</v>
          </cell>
          <cell r="C60" t="str">
            <v>Frontino</v>
          </cell>
          <cell r="D60">
            <v>1103.565032</v>
          </cell>
          <cell r="E60">
            <v>1355.7154290000001</v>
          </cell>
          <cell r="F60">
            <v>1391.5482219999999</v>
          </cell>
          <cell r="G60">
            <v>42199.024635000002</v>
          </cell>
          <cell r="H60">
            <v>88856.61967</v>
          </cell>
          <cell r="I60">
            <v>134906.47298799999</v>
          </cell>
          <cell r="J60">
            <v>3850.8286830000002</v>
          </cell>
          <cell r="K60">
            <v>131055.64430499999</v>
          </cell>
          <cell r="L60" t="str">
            <v>SI</v>
          </cell>
        </row>
        <row r="61">
          <cell r="A61">
            <v>5306</v>
          </cell>
          <cell r="B61" t="str">
            <v>Antioquia</v>
          </cell>
          <cell r="C61" t="str">
            <v>Giraldo</v>
          </cell>
          <cell r="D61">
            <v>1.2499009999999999</v>
          </cell>
          <cell r="E61">
            <v>46.433740999999998</v>
          </cell>
          <cell r="F61">
            <v>0</v>
          </cell>
          <cell r="G61">
            <v>11437.174322999999</v>
          </cell>
          <cell r="H61">
            <v>1084.548245</v>
          </cell>
          <cell r="I61">
            <v>12569.406209999999</v>
          </cell>
          <cell r="J61">
            <v>47.683641999999999</v>
          </cell>
          <cell r="K61">
            <v>12521.722567999999</v>
          </cell>
          <cell r="L61" t="str">
            <v>SI</v>
          </cell>
        </row>
        <row r="62">
          <cell r="A62">
            <v>5308</v>
          </cell>
          <cell r="B62" t="str">
            <v>Antioquia</v>
          </cell>
          <cell r="C62" t="str">
            <v>Girardota</v>
          </cell>
          <cell r="D62">
            <v>467.93117699999999</v>
          </cell>
          <cell r="E62">
            <v>118.641679</v>
          </cell>
          <cell r="F62">
            <v>464.12724300000002</v>
          </cell>
          <cell r="G62">
            <v>3523.7918159999999</v>
          </cell>
          <cell r="H62">
            <v>3641.6623690000001</v>
          </cell>
          <cell r="I62">
            <v>8216.1542840000002</v>
          </cell>
          <cell r="J62">
            <v>1050.7000990000001</v>
          </cell>
          <cell r="K62">
            <v>7165.4541850000005</v>
          </cell>
          <cell r="L62" t="str">
            <v>SI</v>
          </cell>
        </row>
        <row r="63">
          <cell r="A63">
            <v>5310</v>
          </cell>
          <cell r="B63" t="str">
            <v>Antioquia</v>
          </cell>
          <cell r="C63" t="str">
            <v>Gómez plata</v>
          </cell>
          <cell r="D63">
            <v>2703.1416009999998</v>
          </cell>
          <cell r="E63">
            <v>2094.8975610000002</v>
          </cell>
          <cell r="F63">
            <v>5222.2996080000003</v>
          </cell>
          <cell r="G63">
            <v>22806.885241</v>
          </cell>
          <cell r="H63">
            <v>232.73580899999999</v>
          </cell>
          <cell r="I63">
            <v>33059.959819999996</v>
          </cell>
          <cell r="J63">
            <v>10020.33877</v>
          </cell>
          <cell r="K63">
            <v>23039.621050000002</v>
          </cell>
          <cell r="L63" t="str">
            <v>SI</v>
          </cell>
        </row>
        <row r="64">
          <cell r="A64">
            <v>5313</v>
          </cell>
          <cell r="B64" t="str">
            <v>Antioquia</v>
          </cell>
          <cell r="C64" t="str">
            <v>Granada</v>
          </cell>
          <cell r="D64">
            <v>192.47063700000001</v>
          </cell>
          <cell r="E64">
            <v>488.74181299999998</v>
          </cell>
          <cell r="F64">
            <v>4587.1293100000003</v>
          </cell>
          <cell r="G64">
            <v>13413.376238999999</v>
          </cell>
          <cell r="H64">
            <v>273.01739500000002</v>
          </cell>
          <cell r="I64">
            <v>18954.735393999999</v>
          </cell>
          <cell r="J64">
            <v>5268.3417600000002</v>
          </cell>
          <cell r="K64">
            <v>13686.393634</v>
          </cell>
          <cell r="L64" t="str">
            <v>SI</v>
          </cell>
        </row>
        <row r="65">
          <cell r="A65">
            <v>5315</v>
          </cell>
          <cell r="B65" t="str">
            <v>Antioquia</v>
          </cell>
          <cell r="C65" t="str">
            <v>Guadalupe</v>
          </cell>
          <cell r="D65">
            <v>0</v>
          </cell>
          <cell r="E65">
            <v>346.71566100000001</v>
          </cell>
          <cell r="F65">
            <v>1421.578266</v>
          </cell>
          <cell r="G65">
            <v>10212.078076</v>
          </cell>
          <cell r="H65">
            <v>79.536479999999997</v>
          </cell>
          <cell r="I65">
            <v>12059.908483000001</v>
          </cell>
          <cell r="J65">
            <v>1768.2939269999999</v>
          </cell>
          <cell r="K65">
            <v>10291.614556</v>
          </cell>
          <cell r="L65" t="str">
            <v>SI</v>
          </cell>
        </row>
        <row r="66">
          <cell r="A66">
            <v>5318</v>
          </cell>
          <cell r="B66" t="str">
            <v>Antioquia</v>
          </cell>
          <cell r="C66" t="str">
            <v>Guarne</v>
          </cell>
          <cell r="D66">
            <v>1272.909809</v>
          </cell>
          <cell r="E66">
            <v>5971.4580669999996</v>
          </cell>
          <cell r="F66">
            <v>892.66848800000002</v>
          </cell>
          <cell r="G66">
            <v>4355.2533620000004</v>
          </cell>
          <cell r="H66">
            <v>3959.5416719999998</v>
          </cell>
          <cell r="I66">
            <v>16451.831397999998</v>
          </cell>
          <cell r="J66">
            <v>8137.0363639999996</v>
          </cell>
          <cell r="K66">
            <v>8314.7950340000007</v>
          </cell>
          <cell r="L66" t="str">
            <v>SI</v>
          </cell>
        </row>
        <row r="67">
          <cell r="A67">
            <v>5321</v>
          </cell>
          <cell r="B67" t="str">
            <v>Antioquia</v>
          </cell>
          <cell r="C67" t="str">
            <v>Guatapé</v>
          </cell>
          <cell r="D67">
            <v>0</v>
          </cell>
          <cell r="E67">
            <v>65.637472000000002</v>
          </cell>
          <cell r="F67">
            <v>502.195672</v>
          </cell>
          <cell r="G67">
            <v>7769.1146710000003</v>
          </cell>
          <cell r="H67">
            <v>113.808089</v>
          </cell>
          <cell r="I67">
            <v>8450.7559039999996</v>
          </cell>
          <cell r="J67">
            <v>567.83314399999995</v>
          </cell>
          <cell r="K67">
            <v>7882.9227600000004</v>
          </cell>
          <cell r="L67" t="str">
            <v>SI</v>
          </cell>
        </row>
        <row r="68">
          <cell r="A68">
            <v>5347</v>
          </cell>
          <cell r="B68" t="str">
            <v>Antioquia</v>
          </cell>
          <cell r="C68" t="str">
            <v>Heliconia</v>
          </cell>
          <cell r="D68">
            <v>66.809531000000007</v>
          </cell>
          <cell r="E68">
            <v>113.344509</v>
          </cell>
          <cell r="F68">
            <v>239.51841899999999</v>
          </cell>
          <cell r="G68">
            <v>10938.520434</v>
          </cell>
          <cell r="H68">
            <v>151.668263</v>
          </cell>
          <cell r="I68">
            <v>11509.861155999999</v>
          </cell>
          <cell r="J68">
            <v>419.672459</v>
          </cell>
          <cell r="K68">
            <v>11090.188697</v>
          </cell>
          <cell r="L68" t="str">
            <v>SI</v>
          </cell>
        </row>
        <row r="69">
          <cell r="A69">
            <v>5353</v>
          </cell>
          <cell r="B69" t="str">
            <v>Antioquia</v>
          </cell>
          <cell r="C69" t="str">
            <v>Hispania</v>
          </cell>
          <cell r="D69">
            <v>888.58038799999997</v>
          </cell>
          <cell r="E69">
            <v>491.55768499999999</v>
          </cell>
          <cell r="F69">
            <v>0</v>
          </cell>
          <cell r="G69">
            <v>4153.6090610000001</v>
          </cell>
          <cell r="H69">
            <v>64.184203999999994</v>
          </cell>
          <cell r="I69">
            <v>5597.9313380000003</v>
          </cell>
          <cell r="J69">
            <v>1380.1380730000001</v>
          </cell>
          <cell r="K69">
            <v>4217.7932650000002</v>
          </cell>
          <cell r="L69" t="str">
            <v>SI</v>
          </cell>
        </row>
        <row r="70">
          <cell r="A70">
            <v>5360</v>
          </cell>
          <cell r="B70" t="str">
            <v>Antioquia</v>
          </cell>
          <cell r="C70" t="str">
            <v>Itagüí</v>
          </cell>
          <cell r="D70">
            <v>1.6080190000000001</v>
          </cell>
          <cell r="E70">
            <v>0</v>
          </cell>
          <cell r="F70">
            <v>0</v>
          </cell>
          <cell r="G70">
            <v>678.27804000000003</v>
          </cell>
          <cell r="H70">
            <v>1500.669866</v>
          </cell>
          <cell r="I70">
            <v>2180.5559250000001</v>
          </cell>
          <cell r="J70">
            <v>1.6080190000000001</v>
          </cell>
          <cell r="K70">
            <v>2178.9479059999999</v>
          </cell>
          <cell r="L70" t="str">
            <v>SI</v>
          </cell>
        </row>
        <row r="71">
          <cell r="A71">
            <v>5361</v>
          </cell>
          <cell r="B71" t="str">
            <v>Antioquia</v>
          </cell>
          <cell r="C71" t="str">
            <v>Ituango</v>
          </cell>
          <cell r="D71">
            <v>0</v>
          </cell>
          <cell r="E71">
            <v>737.94579499999998</v>
          </cell>
          <cell r="F71">
            <v>2413.965878</v>
          </cell>
          <cell r="G71">
            <v>115433.694145</v>
          </cell>
          <cell r="H71">
            <v>108390.012976</v>
          </cell>
          <cell r="I71">
            <v>226975.61879400001</v>
          </cell>
          <cell r="J71">
            <v>3151.9116730000001</v>
          </cell>
          <cell r="K71">
            <v>223823.70712099998</v>
          </cell>
          <cell r="L71" t="str">
            <v>SI</v>
          </cell>
        </row>
        <row r="72">
          <cell r="A72">
            <v>5364</v>
          </cell>
          <cell r="B72" t="str">
            <v>Antioquia</v>
          </cell>
          <cell r="C72" t="str">
            <v>Jardín</v>
          </cell>
          <cell r="D72">
            <v>0</v>
          </cell>
          <cell r="E72">
            <v>118.367707</v>
          </cell>
          <cell r="F72">
            <v>2561.2389920000001</v>
          </cell>
          <cell r="G72">
            <v>17172.070446000002</v>
          </cell>
          <cell r="H72">
            <v>180.960105</v>
          </cell>
          <cell r="I72">
            <v>20032.63725</v>
          </cell>
          <cell r="J72">
            <v>2679.6066989999999</v>
          </cell>
          <cell r="K72">
            <v>17353.030551</v>
          </cell>
          <cell r="L72" t="str">
            <v>SI</v>
          </cell>
        </row>
        <row r="73">
          <cell r="A73">
            <v>5368</v>
          </cell>
          <cell r="B73" t="str">
            <v>Antioquia</v>
          </cell>
          <cell r="C73" t="str">
            <v>Jericó</v>
          </cell>
          <cell r="D73">
            <v>4772.6815790000001</v>
          </cell>
          <cell r="E73">
            <v>1736.660482</v>
          </cell>
          <cell r="F73">
            <v>2487.7022510000002</v>
          </cell>
          <cell r="G73">
            <v>11216.516573000001</v>
          </cell>
          <cell r="H73">
            <v>139.73545300000001</v>
          </cell>
          <cell r="I73">
            <v>20353.296338</v>
          </cell>
          <cell r="J73">
            <v>8997.044312</v>
          </cell>
          <cell r="K73">
            <v>11356.252026</v>
          </cell>
          <cell r="L73" t="str">
            <v>SI</v>
          </cell>
        </row>
        <row r="74">
          <cell r="A74">
            <v>5376</v>
          </cell>
          <cell r="B74" t="str">
            <v>Antioquia</v>
          </cell>
          <cell r="C74" t="str">
            <v>La Ceja</v>
          </cell>
          <cell r="D74">
            <v>2955.1457620000001</v>
          </cell>
          <cell r="E74">
            <v>3309.9062389999999</v>
          </cell>
          <cell r="F74">
            <v>0</v>
          </cell>
          <cell r="G74">
            <v>6754.6599260000003</v>
          </cell>
          <cell r="H74">
            <v>494.57007800000002</v>
          </cell>
          <cell r="I74">
            <v>13514.282005000001</v>
          </cell>
          <cell r="J74">
            <v>6265.052001</v>
          </cell>
          <cell r="K74">
            <v>7249.230004</v>
          </cell>
          <cell r="L74" t="str">
            <v>SI</v>
          </cell>
        </row>
        <row r="75">
          <cell r="A75">
            <v>5380</v>
          </cell>
          <cell r="B75" t="str">
            <v>Antioquia</v>
          </cell>
          <cell r="C75" t="str">
            <v>La Estrella</v>
          </cell>
          <cell r="D75">
            <v>42.539099</v>
          </cell>
          <cell r="E75">
            <v>68.844085000000007</v>
          </cell>
          <cell r="F75">
            <v>0</v>
          </cell>
          <cell r="G75">
            <v>2614.9058089999999</v>
          </cell>
          <cell r="H75">
            <v>1022.812822</v>
          </cell>
          <cell r="I75">
            <v>3749.1018149999995</v>
          </cell>
          <cell r="J75">
            <v>111.383184</v>
          </cell>
          <cell r="K75">
            <v>3637.7186309999997</v>
          </cell>
          <cell r="L75" t="str">
            <v>SI</v>
          </cell>
        </row>
        <row r="76">
          <cell r="A76">
            <v>5390</v>
          </cell>
          <cell r="B76" t="str">
            <v>Antioquia</v>
          </cell>
          <cell r="C76" t="str">
            <v>La Pintada</v>
          </cell>
          <cell r="D76">
            <v>2961.8432250000001</v>
          </cell>
          <cell r="E76">
            <v>176.45064400000001</v>
          </cell>
          <cell r="F76">
            <v>0</v>
          </cell>
          <cell r="G76">
            <v>2225.7319739999998</v>
          </cell>
          <cell r="H76">
            <v>77.775639999999996</v>
          </cell>
          <cell r="I76">
            <v>5441.8014829999993</v>
          </cell>
          <cell r="J76">
            <v>3138.2938690000001</v>
          </cell>
          <cell r="K76">
            <v>2303.5076139999996</v>
          </cell>
          <cell r="L76" t="str">
            <v>SI</v>
          </cell>
        </row>
        <row r="77">
          <cell r="A77">
            <v>5400</v>
          </cell>
          <cell r="B77" t="str">
            <v>Antioquia</v>
          </cell>
          <cell r="C77" t="str">
            <v>La Unión</v>
          </cell>
          <cell r="D77">
            <v>4453.0986709999997</v>
          </cell>
          <cell r="E77">
            <v>2031.8876190000001</v>
          </cell>
          <cell r="F77">
            <v>90.710296999999997</v>
          </cell>
          <cell r="G77">
            <v>10200.824552</v>
          </cell>
          <cell r="H77">
            <v>456.79999800000002</v>
          </cell>
          <cell r="I77">
            <v>17233.321136999999</v>
          </cell>
          <cell r="J77">
            <v>6575.6965869999995</v>
          </cell>
          <cell r="K77">
            <v>10657.62455</v>
          </cell>
          <cell r="L77" t="str">
            <v>SI</v>
          </cell>
        </row>
        <row r="78">
          <cell r="A78">
            <v>5411</v>
          </cell>
          <cell r="B78" t="str">
            <v>Antioquia</v>
          </cell>
          <cell r="C78" t="str">
            <v>Liborina</v>
          </cell>
          <cell r="D78">
            <v>509.69475499999999</v>
          </cell>
          <cell r="E78">
            <v>236.37571700000001</v>
          </cell>
          <cell r="F78">
            <v>401.32827800000001</v>
          </cell>
          <cell r="G78">
            <v>19729.807937000001</v>
          </cell>
          <cell r="H78">
            <v>757.47676200000001</v>
          </cell>
          <cell r="I78">
            <v>21634.683449</v>
          </cell>
          <cell r="J78">
            <v>1147.3987500000001</v>
          </cell>
          <cell r="K78">
            <v>20487.284699</v>
          </cell>
          <cell r="L78" t="str">
            <v>SI</v>
          </cell>
        </row>
        <row r="79">
          <cell r="A79">
            <v>5425</v>
          </cell>
          <cell r="B79" t="str">
            <v>Antioquia</v>
          </cell>
          <cell r="C79" t="str">
            <v>Maceo</v>
          </cell>
          <cell r="D79">
            <v>2623.2950289999999</v>
          </cell>
          <cell r="E79">
            <v>2316.5446080000002</v>
          </cell>
          <cell r="F79">
            <v>5924.5643190000001</v>
          </cell>
          <cell r="G79">
            <v>27678.129279000001</v>
          </cell>
          <cell r="H79">
            <v>130.43027599999999</v>
          </cell>
          <cell r="I79">
            <v>38672.963511000002</v>
          </cell>
          <cell r="J79">
            <v>10864.403956</v>
          </cell>
          <cell r="K79">
            <v>27808.559555</v>
          </cell>
          <cell r="L79" t="str">
            <v>SI</v>
          </cell>
        </row>
        <row r="80">
          <cell r="A80">
            <v>5440</v>
          </cell>
          <cell r="B80" t="str">
            <v>Antioquia</v>
          </cell>
          <cell r="C80" t="str">
            <v>Marinilla</v>
          </cell>
          <cell r="D80">
            <v>1223.6542939999999</v>
          </cell>
          <cell r="E80">
            <v>7073.8001329999997</v>
          </cell>
          <cell r="F80">
            <v>646.76961500000004</v>
          </cell>
          <cell r="G80">
            <v>2245.193902</v>
          </cell>
          <cell r="H80">
            <v>340.33927999999997</v>
          </cell>
          <cell r="I80">
            <v>11529.757224000001</v>
          </cell>
          <cell r="J80">
            <v>8944.2240419999998</v>
          </cell>
          <cell r="K80">
            <v>2585.5331820000001</v>
          </cell>
          <cell r="L80" t="str">
            <v>SI</v>
          </cell>
        </row>
        <row r="81">
          <cell r="A81">
            <v>5001</v>
          </cell>
          <cell r="B81" t="str">
            <v>Antioquia</v>
          </cell>
          <cell r="C81" t="str">
            <v>Medellín</v>
          </cell>
          <cell r="D81">
            <v>282.264477</v>
          </cell>
          <cell r="E81">
            <v>1059.2885670000001</v>
          </cell>
          <cell r="F81">
            <v>0</v>
          </cell>
          <cell r="G81">
            <v>19243.698626000001</v>
          </cell>
          <cell r="H81">
            <v>16303.946948999999</v>
          </cell>
          <cell r="I81">
            <v>36889.198619000003</v>
          </cell>
          <cell r="J81">
            <v>1341.553044</v>
          </cell>
          <cell r="K81">
            <v>35547.645575000002</v>
          </cell>
          <cell r="L81" t="str">
            <v>SI</v>
          </cell>
        </row>
        <row r="82">
          <cell r="A82">
            <v>5467</v>
          </cell>
          <cell r="B82" t="str">
            <v>Antioquia</v>
          </cell>
          <cell r="C82" t="str">
            <v>Montebello</v>
          </cell>
          <cell r="D82">
            <v>159.72845799999999</v>
          </cell>
          <cell r="E82">
            <v>44.893813999999999</v>
          </cell>
          <cell r="F82">
            <v>0</v>
          </cell>
          <cell r="G82">
            <v>7302.3649539999997</v>
          </cell>
          <cell r="H82">
            <v>29.914662</v>
          </cell>
          <cell r="I82">
            <v>7536.9018879999994</v>
          </cell>
          <cell r="J82">
            <v>204.62227199999998</v>
          </cell>
          <cell r="K82">
            <v>7332.2796159999998</v>
          </cell>
          <cell r="L82" t="str">
            <v>SI</v>
          </cell>
        </row>
        <row r="83">
          <cell r="A83">
            <v>5475</v>
          </cell>
          <cell r="B83" t="str">
            <v>Antioquia</v>
          </cell>
          <cell r="C83" t="str">
            <v>Murindó</v>
          </cell>
          <cell r="D83">
            <v>0</v>
          </cell>
          <cell r="E83">
            <v>4621.7374760000002</v>
          </cell>
          <cell r="F83">
            <v>1167.7088799999999</v>
          </cell>
          <cell r="G83">
            <v>116806.607907</v>
          </cell>
          <cell r="H83">
            <v>1936.2853829999999</v>
          </cell>
          <cell r="I83">
            <v>124532.33964599999</v>
          </cell>
          <cell r="J83">
            <v>5789.4463560000004</v>
          </cell>
          <cell r="K83">
            <v>118742.89328999999</v>
          </cell>
          <cell r="L83" t="str">
            <v>SI</v>
          </cell>
        </row>
        <row r="84">
          <cell r="A84">
            <v>5480</v>
          </cell>
          <cell r="B84" t="str">
            <v>Antioquia</v>
          </cell>
          <cell r="C84" t="str">
            <v>Mutatá</v>
          </cell>
          <cell r="D84">
            <v>17434.929023000001</v>
          </cell>
          <cell r="E84">
            <v>21798.649798999999</v>
          </cell>
          <cell r="F84">
            <v>188.28204400000001</v>
          </cell>
          <cell r="G84">
            <v>70044.385905000003</v>
          </cell>
          <cell r="H84">
            <v>10469.719456000001</v>
          </cell>
          <cell r="I84">
            <v>119935.96622700001</v>
          </cell>
          <cell r="J84">
            <v>39421.860865999995</v>
          </cell>
          <cell r="K84">
            <v>80514.105361000009</v>
          </cell>
          <cell r="L84" t="str">
            <v>SI</v>
          </cell>
        </row>
        <row r="85">
          <cell r="A85">
            <v>5483</v>
          </cell>
          <cell r="B85" t="str">
            <v>Antioquia</v>
          </cell>
          <cell r="C85" t="str">
            <v>Nariño</v>
          </cell>
          <cell r="D85">
            <v>0</v>
          </cell>
          <cell r="E85">
            <v>403.87025</v>
          </cell>
          <cell r="F85">
            <v>222.869439</v>
          </cell>
          <cell r="G85">
            <v>23746.515200000002</v>
          </cell>
          <cell r="H85">
            <v>7120.7775590000001</v>
          </cell>
          <cell r="I85">
            <v>31494.032448000005</v>
          </cell>
          <cell r="J85">
            <v>626.739689</v>
          </cell>
          <cell r="K85">
            <v>30867.292759000004</v>
          </cell>
          <cell r="L85" t="str">
            <v>SI</v>
          </cell>
        </row>
        <row r="86">
          <cell r="A86">
            <v>5495</v>
          </cell>
          <cell r="B86" t="str">
            <v>Antioquia</v>
          </cell>
          <cell r="C86" t="str">
            <v>Nechí</v>
          </cell>
          <cell r="D86">
            <v>5911.4155090000004</v>
          </cell>
          <cell r="E86">
            <v>19481.776237999999</v>
          </cell>
          <cell r="F86">
            <v>4264.9469950000002</v>
          </cell>
          <cell r="G86">
            <v>57131.315762999999</v>
          </cell>
          <cell r="H86">
            <v>7536.4321300000001</v>
          </cell>
          <cell r="I86">
            <v>94325.886635000003</v>
          </cell>
          <cell r="J86">
            <v>29658.138741999996</v>
          </cell>
          <cell r="K86">
            <v>64667.747893</v>
          </cell>
          <cell r="L86" t="str">
            <v>SI</v>
          </cell>
        </row>
        <row r="87">
          <cell r="A87">
            <v>5490</v>
          </cell>
          <cell r="B87" t="str">
            <v>Antioquia</v>
          </cell>
          <cell r="C87" t="str">
            <v>Necoclí</v>
          </cell>
          <cell r="D87">
            <v>22007.756259000002</v>
          </cell>
          <cell r="E87">
            <v>34626.170510000004</v>
          </cell>
          <cell r="F87">
            <v>30325.752748999999</v>
          </cell>
          <cell r="G87">
            <v>39353.441206000003</v>
          </cell>
          <cell r="H87">
            <v>395.920456</v>
          </cell>
          <cell r="I87">
            <v>126709.04118000001</v>
          </cell>
          <cell r="J87">
            <v>86959.679518000004</v>
          </cell>
          <cell r="K87">
            <v>39749.361662000003</v>
          </cell>
          <cell r="L87" t="str">
            <v>SI</v>
          </cell>
        </row>
        <row r="88">
          <cell r="A88">
            <v>5501</v>
          </cell>
          <cell r="B88" t="str">
            <v>Antioquia</v>
          </cell>
          <cell r="C88" t="str">
            <v>Olaya</v>
          </cell>
          <cell r="D88">
            <v>868.41249000000005</v>
          </cell>
          <cell r="E88">
            <v>191.18988899999999</v>
          </cell>
          <cell r="F88">
            <v>36.697166000000003</v>
          </cell>
          <cell r="G88">
            <v>7161.9498990000002</v>
          </cell>
          <cell r="H88">
            <v>274.06263200000001</v>
          </cell>
          <cell r="I88">
            <v>8532.3120760000002</v>
          </cell>
          <cell r="J88">
            <v>1096.2995449999999</v>
          </cell>
          <cell r="K88">
            <v>7436.0125310000003</v>
          </cell>
          <cell r="L88" t="str">
            <v>SI</v>
          </cell>
        </row>
        <row r="89">
          <cell r="A89">
            <v>5541</v>
          </cell>
          <cell r="B89" t="str">
            <v>Antioquia</v>
          </cell>
          <cell r="C89" t="str">
            <v>Peñol</v>
          </cell>
          <cell r="D89">
            <v>163.471765</v>
          </cell>
          <cell r="E89">
            <v>1370.5746099999999</v>
          </cell>
          <cell r="F89">
            <v>859.83540600000003</v>
          </cell>
          <cell r="G89">
            <v>11642.538635000001</v>
          </cell>
          <cell r="H89">
            <v>176.40619000000001</v>
          </cell>
          <cell r="I89">
            <v>14212.826606000001</v>
          </cell>
          <cell r="J89">
            <v>2393.881781</v>
          </cell>
          <cell r="K89">
            <v>11818.944825</v>
          </cell>
          <cell r="L89" t="str">
            <v>SI</v>
          </cell>
        </row>
        <row r="90">
          <cell r="A90">
            <v>5543</v>
          </cell>
          <cell r="B90" t="str">
            <v>Antioquia</v>
          </cell>
          <cell r="C90" t="str">
            <v>Peque</v>
          </cell>
          <cell r="D90">
            <v>0</v>
          </cell>
          <cell r="E90">
            <v>50.952750999999999</v>
          </cell>
          <cell r="F90">
            <v>868.64743699999997</v>
          </cell>
          <cell r="G90">
            <v>38889.820338999998</v>
          </cell>
          <cell r="H90">
            <v>3807.3603050000002</v>
          </cell>
          <cell r="I90">
            <v>43616.780831999997</v>
          </cell>
          <cell r="J90">
            <v>919.600188</v>
          </cell>
          <cell r="K90">
            <v>42697.180644</v>
          </cell>
          <cell r="L90" t="str">
            <v>SI</v>
          </cell>
        </row>
        <row r="91">
          <cell r="A91">
            <v>5576</v>
          </cell>
          <cell r="B91" t="str">
            <v>Antioquia</v>
          </cell>
          <cell r="C91" t="str">
            <v>Pueblorrico</v>
          </cell>
          <cell r="D91">
            <v>382.07907699999998</v>
          </cell>
          <cell r="E91">
            <v>210.17305099999999</v>
          </cell>
          <cell r="F91">
            <v>258.64909699999998</v>
          </cell>
          <cell r="G91">
            <v>6593.1473189999997</v>
          </cell>
          <cell r="H91">
            <v>98.300980999999993</v>
          </cell>
          <cell r="I91">
            <v>7542.3495249999996</v>
          </cell>
          <cell r="J91">
            <v>850.90122499999995</v>
          </cell>
          <cell r="K91">
            <v>6691.4483</v>
          </cell>
          <cell r="L91" t="str">
            <v>SI</v>
          </cell>
        </row>
        <row r="92">
          <cell r="A92">
            <v>5579</v>
          </cell>
          <cell r="B92" t="str">
            <v>Antioquia</v>
          </cell>
          <cell r="C92" t="str">
            <v>Puerto Berrío</v>
          </cell>
          <cell r="D92">
            <v>27228.235932</v>
          </cell>
          <cell r="E92">
            <v>21581.640508</v>
          </cell>
          <cell r="F92">
            <v>17769.361355000001</v>
          </cell>
          <cell r="G92">
            <v>54995.865875000003</v>
          </cell>
          <cell r="H92">
            <v>416.22890799999999</v>
          </cell>
          <cell r="I92">
            <v>121991.332578</v>
          </cell>
          <cell r="J92">
            <v>66579.237794999994</v>
          </cell>
          <cell r="K92">
            <v>55412.094783</v>
          </cell>
          <cell r="L92" t="str">
            <v>SI</v>
          </cell>
        </row>
        <row r="93">
          <cell r="A93">
            <v>5585</v>
          </cell>
          <cell r="B93" t="str">
            <v>Antioquia</v>
          </cell>
          <cell r="C93" t="str">
            <v>Puerto Nare</v>
          </cell>
          <cell r="D93">
            <v>8653.8557849999997</v>
          </cell>
          <cell r="E93">
            <v>10156.328237</v>
          </cell>
          <cell r="F93">
            <v>9339.1836760000006</v>
          </cell>
          <cell r="G93">
            <v>28538.90595</v>
          </cell>
          <cell r="H93">
            <v>999.96961599999997</v>
          </cell>
          <cell r="I93">
            <v>57688.243264000004</v>
          </cell>
          <cell r="J93">
            <v>28149.367698000002</v>
          </cell>
          <cell r="K93">
            <v>29538.875565999999</v>
          </cell>
          <cell r="L93" t="str">
            <v>SI</v>
          </cell>
        </row>
        <row r="94">
          <cell r="A94">
            <v>5591</v>
          </cell>
          <cell r="B94" t="str">
            <v>Antioquia</v>
          </cell>
          <cell r="C94" t="str">
            <v>Puerto Triunfo</v>
          </cell>
          <cell r="D94">
            <v>20505.478502000002</v>
          </cell>
          <cell r="E94">
            <v>3627.9913310000002</v>
          </cell>
          <cell r="F94">
            <v>2036.6482570000001</v>
          </cell>
          <cell r="G94">
            <v>9541.9328179999993</v>
          </cell>
          <cell r="H94">
            <v>1456.778153</v>
          </cell>
          <cell r="I94">
            <v>37168.829061000004</v>
          </cell>
          <cell r="J94">
            <v>26170.118090000004</v>
          </cell>
          <cell r="K94">
            <v>10998.710970999999</v>
          </cell>
          <cell r="L94" t="str">
            <v>SI</v>
          </cell>
        </row>
        <row r="95">
          <cell r="A95">
            <v>5604</v>
          </cell>
          <cell r="B95" t="str">
            <v>Antioquia</v>
          </cell>
          <cell r="C95" t="str">
            <v>Remedios</v>
          </cell>
          <cell r="D95">
            <v>159.98930300000001</v>
          </cell>
          <cell r="E95">
            <v>16819.190049000001</v>
          </cell>
          <cell r="F95">
            <v>35188.547713</v>
          </cell>
          <cell r="G95">
            <v>145460.21593800001</v>
          </cell>
          <cell r="H95">
            <v>1843.947345</v>
          </cell>
          <cell r="I95">
            <v>199471.89034799999</v>
          </cell>
          <cell r="J95">
            <v>52167.727064999999</v>
          </cell>
          <cell r="K95">
            <v>147304.163283</v>
          </cell>
          <cell r="L95" t="str">
            <v>SI</v>
          </cell>
        </row>
        <row r="96">
          <cell r="A96">
            <v>5607</v>
          </cell>
          <cell r="B96" t="str">
            <v>Antioquia</v>
          </cell>
          <cell r="C96" t="str">
            <v>Retiro</v>
          </cell>
          <cell r="D96">
            <v>1071.244704</v>
          </cell>
          <cell r="E96">
            <v>5743.5717949999998</v>
          </cell>
          <cell r="F96">
            <v>190.221104</v>
          </cell>
          <cell r="G96">
            <v>14664.251618</v>
          </cell>
          <cell r="H96">
            <v>4933.7459170000002</v>
          </cell>
          <cell r="I96">
            <v>26603.035137999999</v>
          </cell>
          <cell r="J96">
            <v>7005.0376029999998</v>
          </cell>
          <cell r="K96">
            <v>19597.997535000002</v>
          </cell>
          <cell r="L96" t="str">
            <v>SI</v>
          </cell>
        </row>
        <row r="97">
          <cell r="A97">
            <v>5615</v>
          </cell>
          <cell r="B97" t="str">
            <v>Antioquia</v>
          </cell>
          <cell r="C97" t="str">
            <v>Rionegro</v>
          </cell>
          <cell r="D97">
            <v>5991.2132879999999</v>
          </cell>
          <cell r="E97">
            <v>8959.3507279999994</v>
          </cell>
          <cell r="F97">
            <v>14.698791999999999</v>
          </cell>
          <cell r="G97">
            <v>2577.1704890000001</v>
          </cell>
          <cell r="H97">
            <v>2272.5496589999998</v>
          </cell>
          <cell r="I97">
            <v>19814.982956</v>
          </cell>
          <cell r="J97">
            <v>14965.262807999999</v>
          </cell>
          <cell r="K97">
            <v>4849.7201480000003</v>
          </cell>
          <cell r="L97" t="str">
            <v>SI</v>
          </cell>
        </row>
        <row r="98">
          <cell r="A98">
            <v>5628</v>
          </cell>
          <cell r="B98" t="str">
            <v>Antioquia</v>
          </cell>
          <cell r="C98" t="str">
            <v>Sabanalarga</v>
          </cell>
          <cell r="D98">
            <v>215.419659</v>
          </cell>
          <cell r="E98">
            <v>932.24223199999994</v>
          </cell>
          <cell r="F98">
            <v>525.06000500000005</v>
          </cell>
          <cell r="G98">
            <v>24519.723661</v>
          </cell>
          <cell r="H98">
            <v>158.89242200000001</v>
          </cell>
          <cell r="I98">
            <v>26351.337979</v>
          </cell>
          <cell r="J98">
            <v>1672.721896</v>
          </cell>
          <cell r="K98">
            <v>24678.616083000001</v>
          </cell>
          <cell r="L98" t="str">
            <v>SI</v>
          </cell>
        </row>
        <row r="99">
          <cell r="A99">
            <v>5631</v>
          </cell>
          <cell r="B99" t="str">
            <v>Antioquia</v>
          </cell>
          <cell r="C99" t="str">
            <v>Sabaneta</v>
          </cell>
          <cell r="D99">
            <v>0</v>
          </cell>
          <cell r="E99">
            <v>0</v>
          </cell>
          <cell r="F99">
            <v>0</v>
          </cell>
          <cell r="G99">
            <v>914.91189399999996</v>
          </cell>
          <cell r="H99">
            <v>624.26013499999999</v>
          </cell>
          <cell r="I99">
            <v>1539.1720289999998</v>
          </cell>
          <cell r="J99">
            <v>0</v>
          </cell>
          <cell r="K99">
            <v>1539.1720289999998</v>
          </cell>
          <cell r="L99" t="str">
            <v>NO</v>
          </cell>
        </row>
        <row r="100">
          <cell r="A100">
            <v>5642</v>
          </cell>
          <cell r="B100" t="str">
            <v>Antioquia</v>
          </cell>
          <cell r="C100" t="str">
            <v>Salgar</v>
          </cell>
          <cell r="D100">
            <v>936.76594999999998</v>
          </cell>
          <cell r="E100">
            <v>100.73422600000001</v>
          </cell>
          <cell r="F100">
            <v>234.62827899999999</v>
          </cell>
          <cell r="G100">
            <v>27606.141844000002</v>
          </cell>
          <cell r="H100">
            <v>261.38857400000001</v>
          </cell>
          <cell r="I100">
            <v>29139.658873000004</v>
          </cell>
          <cell r="J100">
            <v>1272.128455</v>
          </cell>
          <cell r="K100">
            <v>27867.530418000002</v>
          </cell>
          <cell r="L100" t="str">
            <v>SI</v>
          </cell>
        </row>
        <row r="101">
          <cell r="A101">
            <v>5647</v>
          </cell>
          <cell r="B101" t="str">
            <v>Antioquia</v>
          </cell>
          <cell r="C101" t="str">
            <v>San Andrés</v>
          </cell>
          <cell r="D101">
            <v>574.86537999999996</v>
          </cell>
          <cell r="E101">
            <v>512.55431899999996</v>
          </cell>
          <cell r="F101">
            <v>3311.714833</v>
          </cell>
          <cell r="G101">
            <v>17374.882054000002</v>
          </cell>
          <cell r="H101">
            <v>149.14205699999999</v>
          </cell>
          <cell r="I101">
            <v>21923.158643000002</v>
          </cell>
          <cell r="J101">
            <v>4399.134532</v>
          </cell>
          <cell r="K101">
            <v>17524.024111000002</v>
          </cell>
          <cell r="L101" t="str">
            <v>SI</v>
          </cell>
        </row>
        <row r="102">
          <cell r="A102">
            <v>5649</v>
          </cell>
          <cell r="B102" t="str">
            <v>Antioquia</v>
          </cell>
          <cell r="C102" t="str">
            <v>San Carlos</v>
          </cell>
          <cell r="D102">
            <v>1210.310866</v>
          </cell>
          <cell r="E102">
            <v>1292.2275509999999</v>
          </cell>
          <cell r="F102">
            <v>3096.276308</v>
          </cell>
          <cell r="G102">
            <v>60294.373672000002</v>
          </cell>
          <cell r="H102">
            <v>6040.874683</v>
          </cell>
          <cell r="I102">
            <v>71934.063080000007</v>
          </cell>
          <cell r="J102">
            <v>5598.8147250000002</v>
          </cell>
          <cell r="K102">
            <v>66335.248355000003</v>
          </cell>
          <cell r="L102" t="str">
            <v>SI</v>
          </cell>
        </row>
        <row r="103">
          <cell r="A103">
            <v>5652</v>
          </cell>
          <cell r="B103" t="str">
            <v>Antioquia</v>
          </cell>
          <cell r="C103" t="str">
            <v>San Francisco</v>
          </cell>
          <cell r="D103">
            <v>26.736965000000001</v>
          </cell>
          <cell r="E103">
            <v>175.45228399999999</v>
          </cell>
          <cell r="F103">
            <v>84.002225999999993</v>
          </cell>
          <cell r="G103">
            <v>23503.768412000001</v>
          </cell>
          <cell r="H103">
            <v>11968.982683</v>
          </cell>
          <cell r="I103">
            <v>35758.942569999999</v>
          </cell>
          <cell r="J103">
            <v>286.19147499999997</v>
          </cell>
          <cell r="K103">
            <v>35472.751095</v>
          </cell>
          <cell r="L103" t="str">
            <v>SI</v>
          </cell>
        </row>
        <row r="104">
          <cell r="A104">
            <v>5656</v>
          </cell>
          <cell r="B104" t="str">
            <v>Antioquia</v>
          </cell>
          <cell r="C104" t="str">
            <v>San Jerónimo</v>
          </cell>
          <cell r="D104">
            <v>1835.8648920000001</v>
          </cell>
          <cell r="E104">
            <v>132.29433599999999</v>
          </cell>
          <cell r="F104">
            <v>124.28586300000001</v>
          </cell>
          <cell r="G104">
            <v>13572.842393000001</v>
          </cell>
          <cell r="H104">
            <v>819.736401</v>
          </cell>
          <cell r="I104">
            <v>16485.023884999999</v>
          </cell>
          <cell r="J104">
            <v>2092.445091</v>
          </cell>
          <cell r="K104">
            <v>14392.578794000001</v>
          </cell>
          <cell r="L104" t="str">
            <v>SI</v>
          </cell>
        </row>
        <row r="105">
          <cell r="A105">
            <v>5658</v>
          </cell>
          <cell r="B105" t="str">
            <v>Antioquia</v>
          </cell>
          <cell r="C105" t="str">
            <v>San José de la Montaña</v>
          </cell>
          <cell r="D105">
            <v>73.826288000000005</v>
          </cell>
          <cell r="E105">
            <v>1047.988441</v>
          </cell>
          <cell r="F105">
            <v>4674.5484059999999</v>
          </cell>
          <cell r="G105">
            <v>5263.1644020000003</v>
          </cell>
          <cell r="H105">
            <v>1531.713757</v>
          </cell>
          <cell r="I105">
            <v>12591.241293999999</v>
          </cell>
          <cell r="J105">
            <v>5796.3631349999996</v>
          </cell>
          <cell r="K105">
            <v>6794.8781589999999</v>
          </cell>
          <cell r="L105" t="str">
            <v>SI</v>
          </cell>
        </row>
        <row r="106">
          <cell r="A106">
            <v>5659</v>
          </cell>
          <cell r="B106" t="str">
            <v>Antioquia</v>
          </cell>
          <cell r="C106" t="str">
            <v>San Juan de Urabá</v>
          </cell>
          <cell r="D106">
            <v>6073.1597179999999</v>
          </cell>
          <cell r="E106">
            <v>4322.9751130000004</v>
          </cell>
          <cell r="F106">
            <v>11120.296758</v>
          </cell>
          <cell r="G106">
            <v>3450.3003020000001</v>
          </cell>
          <cell r="H106">
            <v>168.53385800000001</v>
          </cell>
          <cell r="I106">
            <v>25135.265748999998</v>
          </cell>
          <cell r="J106">
            <v>21516.431589</v>
          </cell>
          <cell r="K106">
            <v>3618.8341600000003</v>
          </cell>
          <cell r="L106" t="str">
            <v>SI</v>
          </cell>
        </row>
        <row r="107">
          <cell r="A107">
            <v>5660</v>
          </cell>
          <cell r="B107" t="str">
            <v>Antioquia</v>
          </cell>
          <cell r="C107" t="str">
            <v>San Luis</v>
          </cell>
          <cell r="D107">
            <v>494.99381099999999</v>
          </cell>
          <cell r="E107">
            <v>1604.291013</v>
          </cell>
          <cell r="F107">
            <v>1126.889844</v>
          </cell>
          <cell r="G107">
            <v>41915.753421000001</v>
          </cell>
          <cell r="H107">
            <v>6345.2136099999998</v>
          </cell>
          <cell r="I107">
            <v>51487.141699</v>
          </cell>
          <cell r="J107">
            <v>3226.1746679999997</v>
          </cell>
          <cell r="K107">
            <v>48260.967031</v>
          </cell>
          <cell r="L107" t="str">
            <v>SI</v>
          </cell>
        </row>
        <row r="108">
          <cell r="A108">
            <v>5664</v>
          </cell>
          <cell r="B108" t="str">
            <v>Antioquia</v>
          </cell>
          <cell r="C108" t="str">
            <v>San Pedro</v>
          </cell>
          <cell r="D108">
            <v>4045.6901939999998</v>
          </cell>
          <cell r="E108">
            <v>5714.0398910000004</v>
          </cell>
          <cell r="F108">
            <v>5033.2781370000002</v>
          </cell>
          <cell r="G108">
            <v>6933.068475</v>
          </cell>
          <cell r="H108">
            <v>244.777309</v>
          </cell>
          <cell r="I108">
            <v>21970.854006000001</v>
          </cell>
          <cell r="J108">
            <v>14793.008222</v>
          </cell>
          <cell r="K108">
            <v>7177.8457840000001</v>
          </cell>
          <cell r="L108" t="str">
            <v>SI</v>
          </cell>
        </row>
        <row r="109">
          <cell r="A109">
            <v>5665</v>
          </cell>
          <cell r="B109" t="str">
            <v>Antioquia</v>
          </cell>
          <cell r="C109" t="str">
            <v>San Pedro de Urabá</v>
          </cell>
          <cell r="D109">
            <v>0</v>
          </cell>
          <cell r="E109">
            <v>6998.62464</v>
          </cell>
          <cell r="F109">
            <v>42997.426502000002</v>
          </cell>
          <cell r="G109">
            <v>9067.8893339999995</v>
          </cell>
          <cell r="H109">
            <v>170.936262</v>
          </cell>
          <cell r="I109">
            <v>59234.876738000006</v>
          </cell>
          <cell r="J109">
            <v>49996.051142000004</v>
          </cell>
          <cell r="K109">
            <v>9238.8255959999988</v>
          </cell>
          <cell r="L109" t="str">
            <v>SI</v>
          </cell>
        </row>
        <row r="110">
          <cell r="A110">
            <v>5667</v>
          </cell>
          <cell r="B110" t="str">
            <v>Antioquia</v>
          </cell>
          <cell r="C110" t="str">
            <v>San Rafael</v>
          </cell>
          <cell r="D110">
            <v>1036.0885060000001</v>
          </cell>
          <cell r="E110">
            <v>83.636375000000001</v>
          </cell>
          <cell r="F110">
            <v>160.596315</v>
          </cell>
          <cell r="G110">
            <v>28840.152631000001</v>
          </cell>
          <cell r="H110">
            <v>5914.0949309999996</v>
          </cell>
          <cell r="I110">
            <v>36034.568758000001</v>
          </cell>
          <cell r="J110">
            <v>1280.3211960000001</v>
          </cell>
          <cell r="K110">
            <v>34754.247562000004</v>
          </cell>
          <cell r="L110" t="str">
            <v>SI</v>
          </cell>
        </row>
        <row r="111">
          <cell r="A111">
            <v>5670</v>
          </cell>
          <cell r="B111" t="str">
            <v>Antioquia</v>
          </cell>
          <cell r="C111" t="str">
            <v>San Roque</v>
          </cell>
          <cell r="D111">
            <v>3331.5162310000001</v>
          </cell>
          <cell r="E111">
            <v>1933.322997</v>
          </cell>
          <cell r="F111">
            <v>1367.5792590000001</v>
          </cell>
          <cell r="G111">
            <v>32884.963672999998</v>
          </cell>
          <cell r="H111">
            <v>3093.4275149999999</v>
          </cell>
          <cell r="I111">
            <v>42610.809675000004</v>
          </cell>
          <cell r="J111">
            <v>6632.4184869999999</v>
          </cell>
          <cell r="K111">
            <v>35978.391188000001</v>
          </cell>
          <cell r="L111" t="str">
            <v>SI</v>
          </cell>
        </row>
        <row r="112">
          <cell r="A112">
            <v>5674</v>
          </cell>
          <cell r="B112" t="str">
            <v>Antioquia</v>
          </cell>
          <cell r="C112" t="str">
            <v>San Vicente</v>
          </cell>
          <cell r="D112">
            <v>469.06397500000003</v>
          </cell>
          <cell r="E112">
            <v>5665.3209660000002</v>
          </cell>
          <cell r="F112">
            <v>4317.7466279999999</v>
          </cell>
          <cell r="G112">
            <v>11233.970051</v>
          </cell>
          <cell r="H112">
            <v>106.64953</v>
          </cell>
          <cell r="I112">
            <v>21792.75115</v>
          </cell>
          <cell r="J112">
            <v>10452.131569000001</v>
          </cell>
          <cell r="K112">
            <v>11340.619581000001</v>
          </cell>
          <cell r="L112" t="str">
            <v>SI</v>
          </cell>
        </row>
        <row r="113">
          <cell r="A113">
            <v>5679</v>
          </cell>
          <cell r="B113" t="str">
            <v>Antioquia</v>
          </cell>
          <cell r="C113" t="str">
            <v>Santa Bárbara</v>
          </cell>
          <cell r="D113">
            <v>1549.606747</v>
          </cell>
          <cell r="E113">
            <v>166.50187500000001</v>
          </cell>
          <cell r="F113">
            <v>0</v>
          </cell>
          <cell r="G113">
            <v>19097.497629000001</v>
          </cell>
          <cell r="H113">
            <v>168.75805</v>
          </cell>
          <cell r="I113">
            <v>20982.364301000001</v>
          </cell>
          <cell r="J113">
            <v>1716.108622</v>
          </cell>
          <cell r="K113">
            <v>19266.255679000002</v>
          </cell>
          <cell r="L113" t="str">
            <v>SI</v>
          </cell>
        </row>
        <row r="114">
          <cell r="A114">
            <v>5042</v>
          </cell>
          <cell r="B114" t="str">
            <v>Antioquia</v>
          </cell>
          <cell r="C114" t="str">
            <v>Santa Fe de Antioquia</v>
          </cell>
          <cell r="D114">
            <v>3332.4165349999998</v>
          </cell>
          <cell r="E114">
            <v>2248.249276</v>
          </cell>
          <cell r="F114">
            <v>1349.5900349999999</v>
          </cell>
          <cell r="G114">
            <v>39112.653064999999</v>
          </cell>
          <cell r="H114">
            <v>3722.533488</v>
          </cell>
          <cell r="I114">
            <v>49765.442399</v>
          </cell>
          <cell r="J114">
            <v>6930.255846</v>
          </cell>
          <cell r="K114">
            <v>42835.186553</v>
          </cell>
          <cell r="L114" t="str">
            <v>SI</v>
          </cell>
        </row>
        <row r="115">
          <cell r="A115">
            <v>5686</v>
          </cell>
          <cell r="B115" t="str">
            <v>Antioquia</v>
          </cell>
          <cell r="C115" t="str">
            <v>Santa Rosa de Osos</v>
          </cell>
          <cell r="D115">
            <v>15594.981354</v>
          </cell>
          <cell r="E115">
            <v>12854.382749</v>
          </cell>
          <cell r="F115">
            <v>26255.325841999998</v>
          </cell>
          <cell r="G115">
            <v>30942.612742000001</v>
          </cell>
          <cell r="H115">
            <v>476.89742200000001</v>
          </cell>
          <cell r="I115">
            <v>86124.200108999998</v>
          </cell>
          <cell r="J115">
            <v>54704.689944999998</v>
          </cell>
          <cell r="K115">
            <v>31419.510163999999</v>
          </cell>
          <cell r="L115" t="str">
            <v>SI</v>
          </cell>
        </row>
        <row r="116">
          <cell r="A116">
            <v>5690</v>
          </cell>
          <cell r="B116" t="str">
            <v>Antioquia</v>
          </cell>
          <cell r="C116" t="str">
            <v>Santo Domingo</v>
          </cell>
          <cell r="D116">
            <v>1134.938885</v>
          </cell>
          <cell r="E116">
            <v>433.45426800000001</v>
          </cell>
          <cell r="F116">
            <v>2019.14392</v>
          </cell>
          <cell r="G116">
            <v>22014.670398999999</v>
          </cell>
          <cell r="H116">
            <v>880.57705199999998</v>
          </cell>
          <cell r="I116">
            <v>26482.784523999999</v>
          </cell>
          <cell r="J116">
            <v>3587.537073</v>
          </cell>
          <cell r="K116">
            <v>22895.247450999999</v>
          </cell>
          <cell r="L116" t="str">
            <v>SI</v>
          </cell>
        </row>
        <row r="117">
          <cell r="A117">
            <v>5697</v>
          </cell>
          <cell r="B117" t="str">
            <v>Antioquia</v>
          </cell>
          <cell r="C117" t="str">
            <v>Santuario</v>
          </cell>
          <cell r="D117">
            <v>607.87559799999997</v>
          </cell>
          <cell r="E117">
            <v>2312.8752890000001</v>
          </cell>
          <cell r="F117">
            <v>1014.90092</v>
          </cell>
          <cell r="G117">
            <v>2073.176872</v>
          </cell>
          <cell r="H117">
            <v>1712.3530969999999</v>
          </cell>
          <cell r="I117">
            <v>7721.1817760000004</v>
          </cell>
          <cell r="J117">
            <v>3935.6518070000002</v>
          </cell>
          <cell r="K117">
            <v>3785.5299690000002</v>
          </cell>
          <cell r="L117" t="str">
            <v>SI</v>
          </cell>
        </row>
        <row r="118">
          <cell r="A118">
            <v>5736</v>
          </cell>
          <cell r="B118" t="str">
            <v>Antioquia</v>
          </cell>
          <cell r="C118" t="str">
            <v>Segovia</v>
          </cell>
          <cell r="D118">
            <v>141.10861</v>
          </cell>
          <cell r="E118">
            <v>2680.278429</v>
          </cell>
          <cell r="F118">
            <v>4749.5816279999999</v>
          </cell>
          <cell r="G118">
            <v>59197.968193000001</v>
          </cell>
          <cell r="H118">
            <v>45101.876764000001</v>
          </cell>
          <cell r="I118">
            <v>111870.813624</v>
          </cell>
          <cell r="J118">
            <v>7570.9686670000001</v>
          </cell>
          <cell r="K118">
            <v>104299.84495699999</v>
          </cell>
          <cell r="L118" t="str">
            <v>SI</v>
          </cell>
        </row>
        <row r="119">
          <cell r="A119">
            <v>5756</v>
          </cell>
          <cell r="B119" t="str">
            <v>Antioquia</v>
          </cell>
          <cell r="C119" t="str">
            <v>Sonsón</v>
          </cell>
          <cell r="D119">
            <v>14971.939732000001</v>
          </cell>
          <cell r="E119">
            <v>10321.940299</v>
          </cell>
          <cell r="F119">
            <v>6974.9698760000001</v>
          </cell>
          <cell r="G119">
            <v>64363.880739</v>
          </cell>
          <cell r="H119">
            <v>37956.005888</v>
          </cell>
          <cell r="I119">
            <v>134588.736534</v>
          </cell>
          <cell r="J119">
            <v>32268.849907</v>
          </cell>
          <cell r="K119">
            <v>102319.886627</v>
          </cell>
          <cell r="L119" t="str">
            <v>SI</v>
          </cell>
        </row>
        <row r="120">
          <cell r="A120">
            <v>5761</v>
          </cell>
          <cell r="B120" t="str">
            <v>Antioquia</v>
          </cell>
          <cell r="C120" t="str">
            <v>Sopetrán</v>
          </cell>
          <cell r="D120">
            <v>3788.868712</v>
          </cell>
          <cell r="E120">
            <v>206.26091099999999</v>
          </cell>
          <cell r="F120">
            <v>166.31392099999999</v>
          </cell>
          <cell r="G120">
            <v>17214.099636999999</v>
          </cell>
          <cell r="H120">
            <v>158.38233099999999</v>
          </cell>
          <cell r="I120">
            <v>21533.925512000002</v>
          </cell>
          <cell r="J120">
            <v>4161.4435439999997</v>
          </cell>
          <cell r="K120">
            <v>17372.481968</v>
          </cell>
          <cell r="L120" t="str">
            <v>SI</v>
          </cell>
        </row>
        <row r="121">
          <cell r="A121">
            <v>5789</v>
          </cell>
          <cell r="B121" t="str">
            <v>Antioquia</v>
          </cell>
          <cell r="C121" t="str">
            <v>Támesis</v>
          </cell>
          <cell r="D121">
            <v>5128.2079199999998</v>
          </cell>
          <cell r="E121">
            <v>1506.0562110000001</v>
          </cell>
          <cell r="F121">
            <v>1178.181004</v>
          </cell>
          <cell r="G121">
            <v>17507.572635</v>
          </cell>
          <cell r="H121">
            <v>149.89750900000001</v>
          </cell>
          <cell r="I121">
            <v>25469.915278999997</v>
          </cell>
          <cell r="J121">
            <v>7812.4451349999999</v>
          </cell>
          <cell r="K121">
            <v>17657.470143999999</v>
          </cell>
          <cell r="L121" t="str">
            <v>SI</v>
          </cell>
        </row>
        <row r="122">
          <cell r="A122">
            <v>5790</v>
          </cell>
          <cell r="B122" t="str">
            <v>Antioquia</v>
          </cell>
          <cell r="C122" t="str">
            <v>Tarazá</v>
          </cell>
          <cell r="D122">
            <v>5956.2909920000002</v>
          </cell>
          <cell r="E122">
            <v>14462.073503</v>
          </cell>
          <cell r="F122">
            <v>5946.7710139999999</v>
          </cell>
          <cell r="G122">
            <v>132977.77187200001</v>
          </cell>
          <cell r="H122">
            <v>12442.468605</v>
          </cell>
          <cell r="I122">
            <v>171785.375986</v>
          </cell>
          <cell r="J122">
            <v>26365.135509</v>
          </cell>
          <cell r="K122">
            <v>145420.24047700001</v>
          </cell>
          <cell r="L122" t="str">
            <v>SI</v>
          </cell>
        </row>
        <row r="123">
          <cell r="A123">
            <v>5792</v>
          </cell>
          <cell r="B123" t="str">
            <v>Antioquia</v>
          </cell>
          <cell r="C123" t="str">
            <v>Tarso</v>
          </cell>
          <cell r="D123">
            <v>4228.275114</v>
          </cell>
          <cell r="E123">
            <v>523.610636</v>
          </cell>
          <cell r="F123">
            <v>0</v>
          </cell>
          <cell r="G123">
            <v>7164.0530859999999</v>
          </cell>
          <cell r="H123">
            <v>62.225664000000002</v>
          </cell>
          <cell r="I123">
            <v>11978.164500000001</v>
          </cell>
          <cell r="J123">
            <v>4751.8857500000004</v>
          </cell>
          <cell r="K123">
            <v>7226.2787499999995</v>
          </cell>
          <cell r="L123" t="str">
            <v>SI</v>
          </cell>
        </row>
        <row r="124">
          <cell r="A124">
            <v>5809</v>
          </cell>
          <cell r="B124" t="str">
            <v>Antioquia</v>
          </cell>
          <cell r="C124" t="str">
            <v>Titiribí</v>
          </cell>
          <cell r="D124">
            <v>2403.921691</v>
          </cell>
          <cell r="E124">
            <v>998.43965200000002</v>
          </cell>
          <cell r="F124">
            <v>584.41965500000003</v>
          </cell>
          <cell r="G124">
            <v>10040.39323</v>
          </cell>
          <cell r="H124">
            <v>98.546200999999996</v>
          </cell>
          <cell r="I124">
            <v>14125.720428999999</v>
          </cell>
          <cell r="J124">
            <v>3986.7809980000002</v>
          </cell>
          <cell r="K124">
            <v>10138.939430999999</v>
          </cell>
          <cell r="L124" t="str">
            <v>SI</v>
          </cell>
        </row>
        <row r="125">
          <cell r="A125">
            <v>5819</v>
          </cell>
          <cell r="B125" t="str">
            <v>Antioquia</v>
          </cell>
          <cell r="C125" t="str">
            <v>Toledo</v>
          </cell>
          <cell r="D125">
            <v>0</v>
          </cell>
          <cell r="E125">
            <v>285.87948999999998</v>
          </cell>
          <cell r="F125">
            <v>867.19536700000003</v>
          </cell>
          <cell r="G125">
            <v>10989.152579</v>
          </cell>
          <cell r="H125">
            <v>22.151392999999999</v>
          </cell>
          <cell r="I125">
            <v>12164.378828999999</v>
          </cell>
          <cell r="J125">
            <v>1153.0748570000001</v>
          </cell>
          <cell r="K125">
            <v>11011.303972</v>
          </cell>
          <cell r="L125" t="str">
            <v>SI</v>
          </cell>
        </row>
        <row r="126">
          <cell r="A126">
            <v>5837</v>
          </cell>
          <cell r="B126" t="str">
            <v>Antioquia</v>
          </cell>
          <cell r="C126" t="str">
            <v>Turbo</v>
          </cell>
          <cell r="D126">
            <v>35665.036013999998</v>
          </cell>
          <cell r="E126">
            <v>48285.546760999998</v>
          </cell>
          <cell r="F126">
            <v>49220.810705999997</v>
          </cell>
          <cell r="G126">
            <v>128212.96341</v>
          </cell>
          <cell r="H126">
            <v>33390.850883999999</v>
          </cell>
          <cell r="I126">
            <v>294775.20777499996</v>
          </cell>
          <cell r="J126">
            <v>133171.39348099998</v>
          </cell>
          <cell r="K126">
            <v>161603.81429399998</v>
          </cell>
          <cell r="L126" t="str">
            <v>SI</v>
          </cell>
        </row>
        <row r="127">
          <cell r="A127">
            <v>5842</v>
          </cell>
          <cell r="B127" t="str">
            <v>Antioquia</v>
          </cell>
          <cell r="C127" t="str">
            <v>Uramita</v>
          </cell>
          <cell r="D127">
            <v>667.80008199999997</v>
          </cell>
          <cell r="E127">
            <v>641.62437599999998</v>
          </cell>
          <cell r="F127">
            <v>283.79971399999999</v>
          </cell>
          <cell r="G127">
            <v>14690.082956</v>
          </cell>
          <cell r="H127">
            <v>10412.120208</v>
          </cell>
          <cell r="I127">
            <v>26695.427336000001</v>
          </cell>
          <cell r="J127">
            <v>1593.224172</v>
          </cell>
          <cell r="K127">
            <v>25102.203163999999</v>
          </cell>
          <cell r="L127" t="str">
            <v>SI</v>
          </cell>
        </row>
        <row r="128">
          <cell r="A128">
            <v>5847</v>
          </cell>
          <cell r="B128" t="str">
            <v>Antioquia</v>
          </cell>
          <cell r="C128" t="str">
            <v>Urrao</v>
          </cell>
          <cell r="D128">
            <v>0</v>
          </cell>
          <cell r="E128">
            <v>353.62066399999998</v>
          </cell>
          <cell r="F128">
            <v>69.215946000000002</v>
          </cell>
          <cell r="G128">
            <v>46839.042344000001</v>
          </cell>
          <cell r="H128">
            <v>208285.23960100001</v>
          </cell>
          <cell r="I128">
            <v>255547.11855499999</v>
          </cell>
          <cell r="J128">
            <v>422.83660999999995</v>
          </cell>
          <cell r="K128">
            <v>255124.281945</v>
          </cell>
          <cell r="L128" t="str">
            <v>SI</v>
          </cell>
        </row>
        <row r="129">
          <cell r="A129">
            <v>5854</v>
          </cell>
          <cell r="B129" t="str">
            <v>Antioquia</v>
          </cell>
          <cell r="C129" t="str">
            <v>Valdivia</v>
          </cell>
          <cell r="D129">
            <v>0</v>
          </cell>
          <cell r="E129">
            <v>672.90463599999998</v>
          </cell>
          <cell r="F129">
            <v>1514.0961729999999</v>
          </cell>
          <cell r="G129">
            <v>54420.836608999998</v>
          </cell>
          <cell r="H129">
            <v>76.845984999999999</v>
          </cell>
          <cell r="I129">
            <v>56684.683402999995</v>
          </cell>
          <cell r="J129">
            <v>2187.0008090000001</v>
          </cell>
          <cell r="K129">
            <v>54497.682593999998</v>
          </cell>
          <cell r="L129" t="str">
            <v>SI</v>
          </cell>
        </row>
        <row r="130">
          <cell r="A130">
            <v>5856</v>
          </cell>
          <cell r="B130" t="str">
            <v>Antioquia</v>
          </cell>
          <cell r="C130" t="str">
            <v>Valparaíso</v>
          </cell>
          <cell r="D130">
            <v>6184.7434069999999</v>
          </cell>
          <cell r="E130">
            <v>669.94961799999999</v>
          </cell>
          <cell r="F130">
            <v>101.575885</v>
          </cell>
          <cell r="G130">
            <v>5618.6445549999999</v>
          </cell>
          <cell r="H130">
            <v>71.797901999999993</v>
          </cell>
          <cell r="I130">
            <v>12646.711367</v>
          </cell>
          <cell r="J130">
            <v>6956.2689099999998</v>
          </cell>
          <cell r="K130">
            <v>5690.4424570000001</v>
          </cell>
          <cell r="L130" t="str">
            <v>SI</v>
          </cell>
        </row>
        <row r="131">
          <cell r="A131">
            <v>5858</v>
          </cell>
          <cell r="B131" t="str">
            <v>Antioquia</v>
          </cell>
          <cell r="C131" t="str">
            <v>Vegachí</v>
          </cell>
          <cell r="D131">
            <v>0</v>
          </cell>
          <cell r="E131">
            <v>2203.4149419999999</v>
          </cell>
          <cell r="F131">
            <v>8205.9656900000009</v>
          </cell>
          <cell r="G131">
            <v>42054.306534000003</v>
          </cell>
          <cell r="H131">
            <v>152.20937499999999</v>
          </cell>
          <cell r="I131">
            <v>52615.896541000002</v>
          </cell>
          <cell r="J131">
            <v>10409.380632</v>
          </cell>
          <cell r="K131">
            <v>42206.515909000002</v>
          </cell>
          <cell r="L131" t="str">
            <v>SI</v>
          </cell>
        </row>
        <row r="132">
          <cell r="A132">
            <v>5861</v>
          </cell>
          <cell r="B132" t="str">
            <v>Antioquia</v>
          </cell>
          <cell r="C132" t="str">
            <v>Venecia</v>
          </cell>
          <cell r="D132">
            <v>4873.7993560000004</v>
          </cell>
          <cell r="E132">
            <v>1413.00386</v>
          </cell>
          <cell r="F132">
            <v>39.851495999999997</v>
          </cell>
          <cell r="G132">
            <v>7221.845601</v>
          </cell>
          <cell r="H132">
            <v>548.23308599999996</v>
          </cell>
          <cell r="I132">
            <v>14096.733399000001</v>
          </cell>
          <cell r="J132">
            <v>6326.6547120000005</v>
          </cell>
          <cell r="K132">
            <v>7770.0786870000002</v>
          </cell>
          <cell r="L132" t="str">
            <v>SI</v>
          </cell>
        </row>
        <row r="133">
          <cell r="A133">
            <v>5873</v>
          </cell>
          <cell r="B133" t="str">
            <v>Antioquia</v>
          </cell>
          <cell r="C133" t="str">
            <v>Vigía del Fuerte</v>
          </cell>
          <cell r="D133">
            <v>0</v>
          </cell>
          <cell r="E133">
            <v>2648.0280250000001</v>
          </cell>
          <cell r="F133">
            <v>2472.1271470000002</v>
          </cell>
          <cell r="G133">
            <v>145491.66532999999</v>
          </cell>
          <cell r="H133">
            <v>15740.21379</v>
          </cell>
          <cell r="I133">
            <v>166352.034292</v>
          </cell>
          <cell r="J133">
            <v>5120.1551720000007</v>
          </cell>
          <cell r="K133">
            <v>161231.87912</v>
          </cell>
          <cell r="L133" t="str">
            <v>SI</v>
          </cell>
        </row>
        <row r="134">
          <cell r="A134">
            <v>5885</v>
          </cell>
          <cell r="B134" t="str">
            <v>Antioquia</v>
          </cell>
          <cell r="C134" t="str">
            <v>Yalí</v>
          </cell>
          <cell r="D134">
            <v>0</v>
          </cell>
          <cell r="E134">
            <v>2061.0827380000001</v>
          </cell>
          <cell r="F134">
            <v>8125.5532730000004</v>
          </cell>
          <cell r="G134">
            <v>34021.614232</v>
          </cell>
          <cell r="H134">
            <v>157.50057200000001</v>
          </cell>
          <cell r="I134">
            <v>44365.750814999999</v>
          </cell>
          <cell r="J134">
            <v>10186.636011000001</v>
          </cell>
          <cell r="K134">
            <v>34179.114803999997</v>
          </cell>
          <cell r="L134" t="str">
            <v>SI</v>
          </cell>
        </row>
        <row r="135">
          <cell r="A135">
            <v>5887</v>
          </cell>
          <cell r="B135" t="str">
            <v>Antioquia</v>
          </cell>
          <cell r="C135" t="str">
            <v>Yarumal</v>
          </cell>
          <cell r="D135">
            <v>2827.567364</v>
          </cell>
          <cell r="E135">
            <v>1535.2719199999999</v>
          </cell>
          <cell r="F135">
            <v>16752.276292999999</v>
          </cell>
          <cell r="G135">
            <v>50321.354968</v>
          </cell>
          <cell r="H135">
            <v>292.06467099999998</v>
          </cell>
          <cell r="I135">
            <v>71728.535215999989</v>
          </cell>
          <cell r="J135">
            <v>21115.115576999997</v>
          </cell>
          <cell r="K135">
            <v>50613.419639</v>
          </cell>
          <cell r="L135" t="str">
            <v>SI</v>
          </cell>
        </row>
        <row r="136">
          <cell r="A136">
            <v>5890</v>
          </cell>
          <cell r="B136" t="str">
            <v>Antioquia</v>
          </cell>
          <cell r="C136" t="str">
            <v>Yolombó</v>
          </cell>
          <cell r="D136">
            <v>4489.3539220000002</v>
          </cell>
          <cell r="E136">
            <v>6650.9868429999997</v>
          </cell>
          <cell r="F136">
            <v>17158.602384000002</v>
          </cell>
          <cell r="G136">
            <v>73035.547992000007</v>
          </cell>
          <cell r="H136">
            <v>284.70050800000001</v>
          </cell>
          <cell r="I136">
            <v>101619.191649</v>
          </cell>
          <cell r="J136">
            <v>28298.943149000002</v>
          </cell>
          <cell r="K136">
            <v>73320.248500000002</v>
          </cell>
          <cell r="L136" t="str">
            <v>SI</v>
          </cell>
        </row>
        <row r="137">
          <cell r="A137">
            <v>5893</v>
          </cell>
          <cell r="B137" t="str">
            <v>Antioquia</v>
          </cell>
          <cell r="C137" t="str">
            <v>Yondó (Casabe)</v>
          </cell>
          <cell r="D137">
            <v>28568.768458999999</v>
          </cell>
          <cell r="E137">
            <v>71486.719341999997</v>
          </cell>
          <cell r="F137">
            <v>7197.9643370000003</v>
          </cell>
          <cell r="G137">
            <v>80203.133084999994</v>
          </cell>
          <cell r="H137">
            <v>2138.0245150000001</v>
          </cell>
          <cell r="I137">
            <v>189594.60973799997</v>
          </cell>
          <cell r="J137">
            <v>107253.45213799999</v>
          </cell>
          <cell r="K137">
            <v>82341.157599999991</v>
          </cell>
          <cell r="L137" t="str">
            <v>SI</v>
          </cell>
        </row>
        <row r="138">
          <cell r="A138">
            <v>5895</v>
          </cell>
          <cell r="B138" t="str">
            <v>Antioquia</v>
          </cell>
          <cell r="C138" t="str">
            <v>Zaragoza</v>
          </cell>
          <cell r="D138">
            <v>9882.552248</v>
          </cell>
          <cell r="E138">
            <v>11802.482246</v>
          </cell>
          <cell r="F138">
            <v>3801.9236639999999</v>
          </cell>
          <cell r="G138">
            <v>86209.880831000002</v>
          </cell>
          <cell r="H138">
            <v>5917.7865890000003</v>
          </cell>
          <cell r="I138">
            <v>117614.62557800001</v>
          </cell>
          <cell r="J138">
            <v>25486.958158000001</v>
          </cell>
          <cell r="K138">
            <v>92127.667419999998</v>
          </cell>
          <cell r="L138" t="str">
            <v>SI</v>
          </cell>
        </row>
        <row r="139">
          <cell r="A139">
            <v>81001</v>
          </cell>
          <cell r="B139" t="str">
            <v>Arauca</v>
          </cell>
          <cell r="C139" t="str">
            <v>Arauca</v>
          </cell>
          <cell r="D139">
            <v>9588.0874779999995</v>
          </cell>
          <cell r="E139">
            <v>124243.39436799999</v>
          </cell>
          <cell r="F139">
            <v>321333.04381499998</v>
          </cell>
          <cell r="G139">
            <v>120256.825889</v>
          </cell>
          <cell r="H139">
            <v>3561.5197250000001</v>
          </cell>
          <cell r="I139">
            <v>578982.87127499992</v>
          </cell>
          <cell r="J139">
            <v>455164.52566099993</v>
          </cell>
          <cell r="K139">
            <v>123818.34561400001</v>
          </cell>
          <cell r="L139" t="str">
            <v>SI</v>
          </cell>
        </row>
        <row r="140">
          <cell r="A140">
            <v>81065</v>
          </cell>
          <cell r="B140" t="str">
            <v>Arauca</v>
          </cell>
          <cell r="C140" t="str">
            <v>Arauquita</v>
          </cell>
          <cell r="D140">
            <v>60679.530795999999</v>
          </cell>
          <cell r="E140">
            <v>93816.078800000003</v>
          </cell>
          <cell r="F140">
            <v>13653.182277</v>
          </cell>
          <cell r="G140">
            <v>138200.206389</v>
          </cell>
          <cell r="H140">
            <v>1851.7442610000001</v>
          </cell>
          <cell r="I140">
            <v>308200.74252299999</v>
          </cell>
          <cell r="J140">
            <v>168148.79187299998</v>
          </cell>
          <cell r="K140">
            <v>140051.95065000001</v>
          </cell>
          <cell r="L140" t="str">
            <v>SI</v>
          </cell>
        </row>
        <row r="141">
          <cell r="A141">
            <v>81220</v>
          </cell>
          <cell r="B141" t="str">
            <v>Arauca</v>
          </cell>
          <cell r="C141" t="str">
            <v>Cravo Norte</v>
          </cell>
          <cell r="D141">
            <v>0</v>
          </cell>
          <cell r="E141">
            <v>19037.124498000001</v>
          </cell>
          <cell r="F141">
            <v>422782.35014200001</v>
          </cell>
          <cell r="G141">
            <v>76858.542883999995</v>
          </cell>
          <cell r="H141">
            <v>854.11962800000003</v>
          </cell>
          <cell r="I141">
            <v>519532.13715200004</v>
          </cell>
          <cell r="J141">
            <v>441819.47464000003</v>
          </cell>
          <cell r="K141">
            <v>77712.662511999995</v>
          </cell>
          <cell r="L141" t="str">
            <v>SI</v>
          </cell>
        </row>
        <row r="142">
          <cell r="A142">
            <v>81300</v>
          </cell>
          <cell r="B142" t="str">
            <v>Arauca</v>
          </cell>
          <cell r="C142" t="str">
            <v>Fortul</v>
          </cell>
          <cell r="D142">
            <v>8689.4257379999999</v>
          </cell>
          <cell r="E142">
            <v>31593.114622000001</v>
          </cell>
          <cell r="F142">
            <v>8774.6601709999995</v>
          </cell>
          <cell r="G142">
            <v>30354.569473</v>
          </cell>
          <cell r="H142">
            <v>35709.757826000001</v>
          </cell>
          <cell r="I142">
            <v>115121.52782999999</v>
          </cell>
          <cell r="J142">
            <v>49057.200530999995</v>
          </cell>
          <cell r="K142">
            <v>66064.327298999997</v>
          </cell>
          <cell r="L142" t="str">
            <v>SI</v>
          </cell>
        </row>
        <row r="143">
          <cell r="A143">
            <v>81591</v>
          </cell>
          <cell r="B143" t="str">
            <v>Arauca</v>
          </cell>
          <cell r="C143" t="str">
            <v>Puerto Rondón</v>
          </cell>
          <cell r="D143">
            <v>5.8716499999999998</v>
          </cell>
          <cell r="E143">
            <v>52998.325067999998</v>
          </cell>
          <cell r="F143">
            <v>108083.810601</v>
          </cell>
          <cell r="G143">
            <v>67506.331976000001</v>
          </cell>
          <cell r="H143">
            <v>199.29233099999999</v>
          </cell>
          <cell r="I143">
            <v>228793.63162600002</v>
          </cell>
          <cell r="J143">
            <v>161088.007319</v>
          </cell>
          <cell r="K143">
            <v>67705.624307000006</v>
          </cell>
          <cell r="L143" t="str">
            <v>SI</v>
          </cell>
        </row>
        <row r="144">
          <cell r="A144">
            <v>81736</v>
          </cell>
          <cell r="B144" t="str">
            <v>Arauca</v>
          </cell>
          <cell r="C144" t="str">
            <v>Saravena</v>
          </cell>
          <cell r="D144">
            <v>18964.262914999999</v>
          </cell>
          <cell r="E144">
            <v>28191.932522999999</v>
          </cell>
          <cell r="F144">
            <v>4198.9646409999996</v>
          </cell>
          <cell r="G144">
            <v>28065.633678999999</v>
          </cell>
          <cell r="H144">
            <v>14950.655561</v>
          </cell>
          <cell r="I144">
            <v>94371.449318999978</v>
          </cell>
          <cell r="J144">
            <v>51355.160078999994</v>
          </cell>
          <cell r="K144">
            <v>43016.289239999998</v>
          </cell>
          <cell r="L144" t="str">
            <v>SI</v>
          </cell>
        </row>
        <row r="145">
          <cell r="A145">
            <v>81794</v>
          </cell>
          <cell r="B145" t="str">
            <v>Arauca</v>
          </cell>
          <cell r="C145" t="str">
            <v>Tame</v>
          </cell>
          <cell r="D145">
            <v>7349.2216200000003</v>
          </cell>
          <cell r="E145">
            <v>66465.632937000002</v>
          </cell>
          <cell r="F145">
            <v>155857.80499100001</v>
          </cell>
          <cell r="G145">
            <v>141837.80009199999</v>
          </cell>
          <cell r="H145">
            <v>166622.129177</v>
          </cell>
          <cell r="I145">
            <v>538132.58881700004</v>
          </cell>
          <cell r="J145">
            <v>229672.65954800003</v>
          </cell>
          <cell r="K145">
            <v>308459.92926899996</v>
          </cell>
          <cell r="L145" t="str">
            <v>SI</v>
          </cell>
        </row>
        <row r="146">
          <cell r="A146">
            <v>8078</v>
          </cell>
          <cell r="B146" t="str">
            <v>Atlántico</v>
          </cell>
          <cell r="C146" t="str">
            <v>Baranoa</v>
          </cell>
          <cell r="D146">
            <v>3901.498364</v>
          </cell>
          <cell r="E146">
            <v>4149.1361129999996</v>
          </cell>
          <cell r="F146">
            <v>1576.0256449999999</v>
          </cell>
          <cell r="G146">
            <v>1866.1794500000001</v>
          </cell>
          <cell r="H146">
            <v>622.59703500000001</v>
          </cell>
          <cell r="I146">
            <v>12115.436607</v>
          </cell>
          <cell r="J146">
            <v>9626.6601219999993</v>
          </cell>
          <cell r="K146">
            <v>2488.7764850000003</v>
          </cell>
          <cell r="L146" t="str">
            <v>SI</v>
          </cell>
        </row>
        <row r="147">
          <cell r="A147">
            <v>8001</v>
          </cell>
          <cell r="B147" t="str">
            <v>Atlántico</v>
          </cell>
          <cell r="C147" t="str">
            <v>Barranquilla</v>
          </cell>
          <cell r="D147">
            <v>104.955125</v>
          </cell>
          <cell r="E147">
            <v>589.74542899999994</v>
          </cell>
          <cell r="F147">
            <v>1170.4692359999999</v>
          </cell>
          <cell r="G147">
            <v>1679.9103</v>
          </cell>
          <cell r="H147">
            <v>11117.694475</v>
          </cell>
          <cell r="I147">
            <v>14662.774565</v>
          </cell>
          <cell r="J147">
            <v>1865.1697899999999</v>
          </cell>
          <cell r="K147">
            <v>12797.604775</v>
          </cell>
          <cell r="L147" t="str">
            <v>SI</v>
          </cell>
        </row>
        <row r="148">
          <cell r="A148">
            <v>8137</v>
          </cell>
          <cell r="B148" t="str">
            <v>Atlántico</v>
          </cell>
          <cell r="C148" t="str">
            <v>Campo de la Cruz</v>
          </cell>
          <cell r="D148">
            <v>579.494147</v>
          </cell>
          <cell r="E148">
            <v>1522.5677659999999</v>
          </cell>
          <cell r="F148">
            <v>4080.2526349999998</v>
          </cell>
          <cell r="G148">
            <v>3380.8394450000001</v>
          </cell>
          <cell r="H148">
            <v>381.83494000000002</v>
          </cell>
          <cell r="I148">
            <v>9944.9889330000005</v>
          </cell>
          <cell r="J148">
            <v>6182.3145480000003</v>
          </cell>
          <cell r="K148">
            <v>3762.6743850000003</v>
          </cell>
          <cell r="L148" t="str">
            <v>SI</v>
          </cell>
        </row>
        <row r="149">
          <cell r="A149">
            <v>8141</v>
          </cell>
          <cell r="B149" t="str">
            <v>Atlántico</v>
          </cell>
          <cell r="C149" t="str">
            <v>Candelaria</v>
          </cell>
          <cell r="D149">
            <v>403.93234799999999</v>
          </cell>
          <cell r="E149">
            <v>3295.6453099999999</v>
          </cell>
          <cell r="F149">
            <v>8923.6361809999999</v>
          </cell>
          <cell r="G149">
            <v>774.59932300000003</v>
          </cell>
          <cell r="H149">
            <v>190.209723</v>
          </cell>
          <cell r="I149">
            <v>13588.022885</v>
          </cell>
          <cell r="J149">
            <v>12623.213839</v>
          </cell>
          <cell r="K149">
            <v>964.80904600000008</v>
          </cell>
          <cell r="L149" t="str">
            <v>SI</v>
          </cell>
        </row>
        <row r="150">
          <cell r="A150">
            <v>8296</v>
          </cell>
          <cell r="B150" t="str">
            <v>Atlántico</v>
          </cell>
          <cell r="C150" t="str">
            <v>Galapa</v>
          </cell>
          <cell r="D150">
            <v>1279.1361850000001</v>
          </cell>
          <cell r="E150">
            <v>3651.42859</v>
          </cell>
          <cell r="F150">
            <v>2513.340283</v>
          </cell>
          <cell r="G150">
            <v>1825.100743</v>
          </cell>
          <cell r="H150">
            <v>522.65712799999994</v>
          </cell>
          <cell r="I150">
            <v>9791.6629290000001</v>
          </cell>
          <cell r="J150">
            <v>7443.9050580000003</v>
          </cell>
          <cell r="K150">
            <v>2347.7578709999998</v>
          </cell>
          <cell r="L150" t="str">
            <v>SI</v>
          </cell>
        </row>
        <row r="151">
          <cell r="A151">
            <v>8372</v>
          </cell>
          <cell r="B151" t="str">
            <v>Atlántico</v>
          </cell>
          <cell r="C151" t="str">
            <v>Juan de Acosta</v>
          </cell>
          <cell r="D151">
            <v>165.217949</v>
          </cell>
          <cell r="E151">
            <v>2467.310066</v>
          </cell>
          <cell r="F151">
            <v>9074.0660289999996</v>
          </cell>
          <cell r="G151">
            <v>4552.6270340000001</v>
          </cell>
          <cell r="H151">
            <v>587.51760200000001</v>
          </cell>
          <cell r="I151">
            <v>16846.738679999999</v>
          </cell>
          <cell r="J151">
            <v>11706.594043999999</v>
          </cell>
          <cell r="K151">
            <v>5140.144636</v>
          </cell>
          <cell r="L151" t="str">
            <v>SI</v>
          </cell>
        </row>
        <row r="152">
          <cell r="A152">
            <v>8421</v>
          </cell>
          <cell r="B152" t="str">
            <v>Atlántico</v>
          </cell>
          <cell r="C152" t="str">
            <v>Luruaco</v>
          </cell>
          <cell r="D152">
            <v>613.11505</v>
          </cell>
          <cell r="E152">
            <v>7303.9276970000001</v>
          </cell>
          <cell r="F152">
            <v>6782.2327670000004</v>
          </cell>
          <cell r="G152">
            <v>6901.8610150000004</v>
          </cell>
          <cell r="H152">
            <v>1864.9927029999999</v>
          </cell>
          <cell r="I152">
            <v>23466.129232000003</v>
          </cell>
          <cell r="J152">
            <v>14699.275514000001</v>
          </cell>
          <cell r="K152">
            <v>8766.8537180000003</v>
          </cell>
          <cell r="L152" t="str">
            <v>SI</v>
          </cell>
        </row>
        <row r="153">
          <cell r="A153">
            <v>8433</v>
          </cell>
          <cell r="B153" t="str">
            <v>Atlántico</v>
          </cell>
          <cell r="C153" t="str">
            <v>Malambo</v>
          </cell>
          <cell r="D153">
            <v>529.35314300000005</v>
          </cell>
          <cell r="E153">
            <v>1860.4081269999999</v>
          </cell>
          <cell r="F153">
            <v>3907.8855349999999</v>
          </cell>
          <cell r="G153">
            <v>2127.3691450000001</v>
          </cell>
          <cell r="H153">
            <v>1471.3750769999999</v>
          </cell>
          <cell r="I153">
            <v>9896.3910270000015</v>
          </cell>
          <cell r="J153">
            <v>6297.6468050000003</v>
          </cell>
          <cell r="K153">
            <v>3598.7442220000003</v>
          </cell>
          <cell r="L153" t="str">
            <v>SI</v>
          </cell>
        </row>
        <row r="154">
          <cell r="A154">
            <v>8436</v>
          </cell>
          <cell r="B154" t="str">
            <v>Atlántico</v>
          </cell>
          <cell r="C154" t="str">
            <v>Manatí</v>
          </cell>
          <cell r="D154">
            <v>0</v>
          </cell>
          <cell r="E154">
            <v>318.75891300000001</v>
          </cell>
          <cell r="F154">
            <v>18247.153509</v>
          </cell>
          <cell r="G154">
            <v>2599.3221010000002</v>
          </cell>
          <cell r="H154">
            <v>208.704081</v>
          </cell>
          <cell r="I154">
            <v>21373.938604000003</v>
          </cell>
          <cell r="J154">
            <v>18565.912422000001</v>
          </cell>
          <cell r="K154">
            <v>2808.0261820000001</v>
          </cell>
          <cell r="L154" t="str">
            <v>SI</v>
          </cell>
        </row>
        <row r="155">
          <cell r="A155">
            <v>8520</v>
          </cell>
          <cell r="B155" t="str">
            <v>Atlántico</v>
          </cell>
          <cell r="C155" t="str">
            <v>Palmar de Varela</v>
          </cell>
          <cell r="D155">
            <v>1215.2625109999999</v>
          </cell>
          <cell r="E155">
            <v>3919.763868</v>
          </cell>
          <cell r="F155">
            <v>2282.4022890000001</v>
          </cell>
          <cell r="G155">
            <v>1440.0273540000001</v>
          </cell>
          <cell r="H155">
            <v>291.84941500000002</v>
          </cell>
          <cell r="I155">
            <v>9149.3054370000009</v>
          </cell>
          <cell r="J155">
            <v>7417.4286680000005</v>
          </cell>
          <cell r="K155">
            <v>1731.876769</v>
          </cell>
          <cell r="L155" t="str">
            <v>SI</v>
          </cell>
        </row>
        <row r="156">
          <cell r="A156">
            <v>8549</v>
          </cell>
          <cell r="B156" t="str">
            <v>Atlántico</v>
          </cell>
          <cell r="C156" t="str">
            <v>Piojó</v>
          </cell>
          <cell r="D156">
            <v>262.78977300000003</v>
          </cell>
          <cell r="E156">
            <v>1789.1264570000001</v>
          </cell>
          <cell r="F156">
            <v>14046.708559000001</v>
          </cell>
          <cell r="G156">
            <v>8370.5467100000005</v>
          </cell>
          <cell r="H156">
            <v>858.37533199999996</v>
          </cell>
          <cell r="I156">
            <v>25327.546831000003</v>
          </cell>
          <cell r="J156">
            <v>16098.624789000001</v>
          </cell>
          <cell r="K156">
            <v>9228.9220420000001</v>
          </cell>
          <cell r="L156" t="str">
            <v>SI</v>
          </cell>
        </row>
        <row r="157">
          <cell r="A157">
            <v>8558</v>
          </cell>
          <cell r="B157" t="str">
            <v>Atlántico</v>
          </cell>
          <cell r="C157" t="str">
            <v>Polonuevo</v>
          </cell>
          <cell r="D157">
            <v>6.2170000000000003E-3</v>
          </cell>
          <cell r="E157">
            <v>1282.1748150000001</v>
          </cell>
          <cell r="F157">
            <v>5597.4181200000003</v>
          </cell>
          <cell r="G157">
            <v>185.648415</v>
          </cell>
          <cell r="H157">
            <v>163.58964</v>
          </cell>
          <cell r="I157">
            <v>7228.8372070000005</v>
          </cell>
          <cell r="J157">
            <v>6879.5991520000007</v>
          </cell>
          <cell r="K157">
            <v>349.23805500000003</v>
          </cell>
          <cell r="L157" t="str">
            <v>SI</v>
          </cell>
        </row>
        <row r="158">
          <cell r="A158">
            <v>8560</v>
          </cell>
          <cell r="B158" t="str">
            <v>Atlántico</v>
          </cell>
          <cell r="C158" t="str">
            <v>Ponedera</v>
          </cell>
          <cell r="D158">
            <v>111.71447000000001</v>
          </cell>
          <cell r="E158">
            <v>8726.5078950000006</v>
          </cell>
          <cell r="F158">
            <v>7110.6633549999997</v>
          </cell>
          <cell r="G158">
            <v>4138.2435919999998</v>
          </cell>
          <cell r="H158">
            <v>386.57683400000002</v>
          </cell>
          <cell r="I158">
            <v>20473.706146</v>
          </cell>
          <cell r="J158">
            <v>15948.885720000002</v>
          </cell>
          <cell r="K158">
            <v>4524.8204260000002</v>
          </cell>
          <cell r="L158" t="str">
            <v>SI</v>
          </cell>
        </row>
        <row r="159">
          <cell r="A159">
            <v>8573</v>
          </cell>
          <cell r="B159" t="str">
            <v>Atlántico</v>
          </cell>
          <cell r="C159" t="str">
            <v>Puerto Colombia</v>
          </cell>
          <cell r="D159">
            <v>0</v>
          </cell>
          <cell r="E159">
            <v>670.496127</v>
          </cell>
          <cell r="F159">
            <v>761.28332499999999</v>
          </cell>
          <cell r="G159">
            <v>3549.1540020000002</v>
          </cell>
          <cell r="H159">
            <v>2244.1031269999999</v>
          </cell>
          <cell r="I159">
            <v>7225.0365810000003</v>
          </cell>
          <cell r="J159">
            <v>1431.779452</v>
          </cell>
          <cell r="K159">
            <v>5793.2571289999996</v>
          </cell>
          <cell r="L159" t="str">
            <v>SI</v>
          </cell>
        </row>
        <row r="160">
          <cell r="A160">
            <v>8606</v>
          </cell>
          <cell r="B160" t="str">
            <v>Atlántico</v>
          </cell>
          <cell r="C160" t="str">
            <v>Repelón</v>
          </cell>
          <cell r="D160">
            <v>132.57445200000001</v>
          </cell>
          <cell r="E160">
            <v>1963.9040130000001</v>
          </cell>
          <cell r="F160">
            <v>12789.062768</v>
          </cell>
          <cell r="G160">
            <v>19924.194453</v>
          </cell>
          <cell r="H160">
            <v>362.47566899999998</v>
          </cell>
          <cell r="I160">
            <v>35172.211354999999</v>
          </cell>
          <cell r="J160">
            <v>14885.541233</v>
          </cell>
          <cell r="K160">
            <v>20286.670122</v>
          </cell>
          <cell r="L160" t="str">
            <v>SI</v>
          </cell>
        </row>
        <row r="161">
          <cell r="A161">
            <v>8634</v>
          </cell>
          <cell r="B161" t="str">
            <v>Atlántico</v>
          </cell>
          <cell r="C161" t="str">
            <v>Sabanagrande</v>
          </cell>
          <cell r="D161">
            <v>59.094316999999997</v>
          </cell>
          <cell r="E161">
            <v>883.05859399999997</v>
          </cell>
          <cell r="F161">
            <v>1718.7988379999999</v>
          </cell>
          <cell r="G161">
            <v>1114.8880590000001</v>
          </cell>
          <cell r="H161">
            <v>333.92175400000002</v>
          </cell>
          <cell r="I161">
            <v>4109.7615619999997</v>
          </cell>
          <cell r="J161">
            <v>2660.9517489999998</v>
          </cell>
          <cell r="K161">
            <v>1448.8098130000001</v>
          </cell>
          <cell r="L161" t="str">
            <v>SI</v>
          </cell>
        </row>
        <row r="162">
          <cell r="A162">
            <v>8638</v>
          </cell>
          <cell r="B162" t="str">
            <v>Atlántico</v>
          </cell>
          <cell r="C162" t="str">
            <v>Sabanalarga</v>
          </cell>
          <cell r="D162">
            <v>7912.3498710000003</v>
          </cell>
          <cell r="E162">
            <v>11852.317523</v>
          </cell>
          <cell r="F162">
            <v>12702.638304</v>
          </cell>
          <cell r="G162">
            <v>6047.4377990000003</v>
          </cell>
          <cell r="H162">
            <v>1176.0390729999999</v>
          </cell>
          <cell r="I162">
            <v>39690.782570000003</v>
          </cell>
          <cell r="J162">
            <v>32467.305698</v>
          </cell>
          <cell r="K162">
            <v>7223.4768720000002</v>
          </cell>
          <cell r="L162" t="str">
            <v>SI</v>
          </cell>
        </row>
        <row r="163">
          <cell r="A163">
            <v>8675</v>
          </cell>
          <cell r="B163" t="str">
            <v>Atlántico</v>
          </cell>
          <cell r="C163" t="str">
            <v>Santa Lucía</v>
          </cell>
          <cell r="D163">
            <v>1279.8593599999999</v>
          </cell>
          <cell r="E163">
            <v>985.02902500000005</v>
          </cell>
          <cell r="F163">
            <v>3181.65949</v>
          </cell>
          <cell r="G163">
            <v>176.17070699999999</v>
          </cell>
          <cell r="H163">
            <v>139.60646299999999</v>
          </cell>
          <cell r="I163">
            <v>5762.3250450000005</v>
          </cell>
          <cell r="J163">
            <v>5446.5478750000002</v>
          </cell>
          <cell r="K163">
            <v>315.77716999999996</v>
          </cell>
          <cell r="L163" t="str">
            <v>SI</v>
          </cell>
        </row>
        <row r="164">
          <cell r="A164">
            <v>8685</v>
          </cell>
          <cell r="B164" t="str">
            <v>Atlántico</v>
          </cell>
          <cell r="C164" t="str">
            <v>Santo Tomás</v>
          </cell>
          <cell r="D164">
            <v>62.585619999999999</v>
          </cell>
          <cell r="E164">
            <v>992.70757700000001</v>
          </cell>
          <cell r="F164">
            <v>4623.4131660000003</v>
          </cell>
          <cell r="G164">
            <v>854.38140299999998</v>
          </cell>
          <cell r="H164">
            <v>374.82351399999999</v>
          </cell>
          <cell r="I164">
            <v>6907.9112800000003</v>
          </cell>
          <cell r="J164">
            <v>5678.7063630000002</v>
          </cell>
          <cell r="K164">
            <v>1229.204917</v>
          </cell>
          <cell r="L164" t="str">
            <v>SI</v>
          </cell>
        </row>
        <row r="165">
          <cell r="A165">
            <v>8758</v>
          </cell>
          <cell r="B165" t="str">
            <v>Atlántico</v>
          </cell>
          <cell r="C165" t="str">
            <v>Soledad</v>
          </cell>
          <cell r="D165">
            <v>0</v>
          </cell>
          <cell r="E165">
            <v>1.4020049999999999</v>
          </cell>
          <cell r="F165">
            <v>159.437105</v>
          </cell>
          <cell r="G165">
            <v>1420.459163</v>
          </cell>
          <cell r="H165">
            <v>4340.876389</v>
          </cell>
          <cell r="I165">
            <v>5922.1746619999994</v>
          </cell>
          <cell r="J165">
            <v>160.83911000000001</v>
          </cell>
          <cell r="K165">
            <v>5761.3355520000005</v>
          </cell>
          <cell r="L165" t="str">
            <v>SI</v>
          </cell>
        </row>
        <row r="166">
          <cell r="A166">
            <v>8770</v>
          </cell>
          <cell r="B166" t="str">
            <v>Atlántico</v>
          </cell>
          <cell r="C166" t="str">
            <v>Suan</v>
          </cell>
          <cell r="D166">
            <v>1989.6394330000001</v>
          </cell>
          <cell r="E166">
            <v>458.30141200000003</v>
          </cell>
          <cell r="F166">
            <v>728.56690600000002</v>
          </cell>
          <cell r="G166">
            <v>964.48600699999997</v>
          </cell>
          <cell r="H166">
            <v>89.642881000000003</v>
          </cell>
          <cell r="I166">
            <v>4230.6366390000003</v>
          </cell>
          <cell r="J166">
            <v>3176.5077510000001</v>
          </cell>
          <cell r="K166">
            <v>1054.128888</v>
          </cell>
          <cell r="L166" t="str">
            <v>SI</v>
          </cell>
        </row>
        <row r="167">
          <cell r="A167">
            <v>8832</v>
          </cell>
          <cell r="B167" t="str">
            <v>Atlántico</v>
          </cell>
          <cell r="C167" t="str">
            <v>Tubará</v>
          </cell>
          <cell r="D167">
            <v>0</v>
          </cell>
          <cell r="E167">
            <v>1119.29883</v>
          </cell>
          <cell r="F167">
            <v>6740.0917399999998</v>
          </cell>
          <cell r="G167">
            <v>9581.7622179999998</v>
          </cell>
          <cell r="H167">
            <v>459.23366299999998</v>
          </cell>
          <cell r="I167">
            <v>17900.386450999998</v>
          </cell>
          <cell r="J167">
            <v>7859.3905699999996</v>
          </cell>
          <cell r="K167">
            <v>10040.995880999999</v>
          </cell>
          <cell r="L167" t="str">
            <v>SI</v>
          </cell>
        </row>
        <row r="168">
          <cell r="A168">
            <v>8849</v>
          </cell>
          <cell r="B168" t="str">
            <v>Atlántico</v>
          </cell>
          <cell r="C168" t="str">
            <v>Usiacurí</v>
          </cell>
          <cell r="D168">
            <v>310.336298</v>
          </cell>
          <cell r="E168">
            <v>3317.964027</v>
          </cell>
          <cell r="F168">
            <v>4765.0279170000003</v>
          </cell>
          <cell r="G168">
            <v>1826.036337</v>
          </cell>
          <cell r="H168">
            <v>153.35540700000001</v>
          </cell>
          <cell r="I168">
            <v>10372.719986</v>
          </cell>
          <cell r="J168">
            <v>8393.3282419999996</v>
          </cell>
          <cell r="K168">
            <v>1979.391744</v>
          </cell>
          <cell r="L168" t="str">
            <v>SI</v>
          </cell>
        </row>
        <row r="169">
          <cell r="A169">
            <v>13006</v>
          </cell>
          <cell r="B169" t="str">
            <v>Bolívar</v>
          </cell>
          <cell r="C169" t="str">
            <v>Achí</v>
          </cell>
          <cell r="D169">
            <v>2.988648</v>
          </cell>
          <cell r="E169">
            <v>19140.954436</v>
          </cell>
          <cell r="F169">
            <v>13111.860135000001</v>
          </cell>
          <cell r="G169">
            <v>31389.583841</v>
          </cell>
          <cell r="H169">
            <v>31382.467831000002</v>
          </cell>
          <cell r="I169">
            <v>95027.854890999995</v>
          </cell>
          <cell r="J169">
            <v>32255.803219000001</v>
          </cell>
          <cell r="K169">
            <v>62772.051672000001</v>
          </cell>
          <cell r="L169" t="str">
            <v>SI</v>
          </cell>
        </row>
        <row r="170">
          <cell r="A170">
            <v>13030</v>
          </cell>
          <cell r="B170" t="str">
            <v>Bolívar</v>
          </cell>
          <cell r="C170" t="str">
            <v>Altos del Rosario</v>
          </cell>
          <cell r="D170">
            <v>0</v>
          </cell>
          <cell r="E170">
            <v>10309.173212</v>
          </cell>
          <cell r="F170">
            <v>5250.0734590000002</v>
          </cell>
          <cell r="G170">
            <v>14773.320949999999</v>
          </cell>
          <cell r="H170">
            <v>115.23239700000001</v>
          </cell>
          <cell r="I170">
            <v>30447.800018000002</v>
          </cell>
          <cell r="J170">
            <v>15559.246671000001</v>
          </cell>
          <cell r="K170">
            <v>14888.553346999999</v>
          </cell>
          <cell r="L170" t="str">
            <v>SI</v>
          </cell>
        </row>
        <row r="171">
          <cell r="A171">
            <v>13042</v>
          </cell>
          <cell r="B171" t="str">
            <v>Bolívar</v>
          </cell>
          <cell r="C171" t="str">
            <v>Arenal</v>
          </cell>
          <cell r="D171">
            <v>1.5455410000000001</v>
          </cell>
          <cell r="E171">
            <v>5863.1459420000001</v>
          </cell>
          <cell r="F171">
            <v>2873.461076</v>
          </cell>
          <cell r="G171">
            <v>22492.561914999998</v>
          </cell>
          <cell r="H171">
            <v>14927.518212999999</v>
          </cell>
          <cell r="I171">
            <v>46158.232686999996</v>
          </cell>
          <cell r="J171">
            <v>8738.1525590000001</v>
          </cell>
          <cell r="K171">
            <v>37420.080128000001</v>
          </cell>
          <cell r="L171" t="str">
            <v>SI</v>
          </cell>
        </row>
        <row r="172">
          <cell r="A172">
            <v>13052</v>
          </cell>
          <cell r="B172" t="str">
            <v>Bolívar</v>
          </cell>
          <cell r="C172" t="str">
            <v>Arjona</v>
          </cell>
          <cell r="D172">
            <v>14156.047068</v>
          </cell>
          <cell r="E172">
            <v>12186.908132</v>
          </cell>
          <cell r="F172">
            <v>10795.233985000001</v>
          </cell>
          <cell r="G172">
            <v>19399.318705000002</v>
          </cell>
          <cell r="H172">
            <v>2536.7106570000001</v>
          </cell>
          <cell r="I172">
            <v>59074.218547000011</v>
          </cell>
          <cell r="J172">
            <v>37138.189185000003</v>
          </cell>
          <cell r="K172">
            <v>21936.029362000001</v>
          </cell>
          <cell r="L172" t="str">
            <v>SI</v>
          </cell>
        </row>
        <row r="173">
          <cell r="A173">
            <v>13062</v>
          </cell>
          <cell r="B173" t="str">
            <v>Bolívar</v>
          </cell>
          <cell r="C173" t="str">
            <v>Arroyohondo</v>
          </cell>
          <cell r="D173">
            <v>797.10240999999996</v>
          </cell>
          <cell r="E173">
            <v>3445.2243790000002</v>
          </cell>
          <cell r="F173">
            <v>9350.7338099999997</v>
          </cell>
          <cell r="G173">
            <v>2574.5668700000001</v>
          </cell>
          <cell r="H173">
            <v>107.78376299999999</v>
          </cell>
          <cell r="I173">
            <v>16275.411232</v>
          </cell>
          <cell r="J173">
            <v>13593.060599</v>
          </cell>
          <cell r="K173">
            <v>2682.350633</v>
          </cell>
          <cell r="L173" t="str">
            <v>SI</v>
          </cell>
        </row>
        <row r="174">
          <cell r="A174">
            <v>13074</v>
          </cell>
          <cell r="B174" t="str">
            <v>Bolívar</v>
          </cell>
          <cell r="C174" t="str">
            <v>Barranco de Loba</v>
          </cell>
          <cell r="D174">
            <v>0</v>
          </cell>
          <cell r="E174">
            <v>7361.4982680000003</v>
          </cell>
          <cell r="F174">
            <v>6812.8683069999997</v>
          </cell>
          <cell r="G174">
            <v>28551.431934</v>
          </cell>
          <cell r="H174">
            <v>160.124044</v>
          </cell>
          <cell r="I174">
            <v>42885.922552999997</v>
          </cell>
          <cell r="J174">
            <v>14174.366575</v>
          </cell>
          <cell r="K174">
            <v>28711.555978</v>
          </cell>
          <cell r="L174" t="str">
            <v>SI</v>
          </cell>
        </row>
        <row r="175">
          <cell r="A175">
            <v>13140</v>
          </cell>
          <cell r="B175" t="str">
            <v>Bolívar</v>
          </cell>
          <cell r="C175" t="str">
            <v>Calamar</v>
          </cell>
          <cell r="D175">
            <v>5341.93977</v>
          </cell>
          <cell r="E175">
            <v>4519.5099170000003</v>
          </cell>
          <cell r="F175">
            <v>7586.4675980000002</v>
          </cell>
          <cell r="G175">
            <v>8412.0604370000001</v>
          </cell>
          <cell r="H175">
            <v>346.19443699999999</v>
          </cell>
          <cell r="I175">
            <v>26206.172158999998</v>
          </cell>
          <cell r="J175">
            <v>17447.917285</v>
          </cell>
          <cell r="K175">
            <v>8758.2548740000002</v>
          </cell>
          <cell r="L175" t="str">
            <v>SI</v>
          </cell>
        </row>
        <row r="176">
          <cell r="A176">
            <v>13160</v>
          </cell>
          <cell r="B176" t="str">
            <v>Bolívar</v>
          </cell>
          <cell r="C176" t="str">
            <v>Cantagallo</v>
          </cell>
          <cell r="D176">
            <v>5118.0753299999997</v>
          </cell>
          <cell r="E176">
            <v>8282.3953949999996</v>
          </cell>
          <cell r="F176">
            <v>3004.2706109999999</v>
          </cell>
          <cell r="G176">
            <v>71582.336276000002</v>
          </cell>
          <cell r="H176">
            <v>197.710891</v>
          </cell>
          <cell r="I176">
            <v>88184.788502999989</v>
          </cell>
          <cell r="J176">
            <v>16404.741335999999</v>
          </cell>
          <cell r="K176">
            <v>71780.047166999997</v>
          </cell>
          <cell r="L176" t="str">
            <v>SI</v>
          </cell>
        </row>
        <row r="177">
          <cell r="A177">
            <v>13001</v>
          </cell>
          <cell r="B177" t="str">
            <v>Bolívar</v>
          </cell>
          <cell r="C177" t="str">
            <v>Cartagena de Indias</v>
          </cell>
          <cell r="D177">
            <v>5143.8222649999998</v>
          </cell>
          <cell r="E177">
            <v>13115.458046</v>
          </cell>
          <cell r="F177">
            <v>10867.626075</v>
          </cell>
          <cell r="G177">
            <v>21726.953366000002</v>
          </cell>
          <cell r="H177">
            <v>9223.8942740000002</v>
          </cell>
          <cell r="I177">
            <v>60077.754026000002</v>
          </cell>
          <cell r="J177">
            <v>29126.906385999999</v>
          </cell>
          <cell r="K177">
            <v>30950.84764</v>
          </cell>
          <cell r="L177" t="str">
            <v>SI</v>
          </cell>
        </row>
        <row r="178">
          <cell r="A178">
            <v>13188</v>
          </cell>
          <cell r="B178" t="str">
            <v>Bolívar</v>
          </cell>
          <cell r="C178" t="str">
            <v>Cicuco</v>
          </cell>
          <cell r="D178">
            <v>80.284702999999993</v>
          </cell>
          <cell r="E178">
            <v>580.84546399999999</v>
          </cell>
          <cell r="F178">
            <v>1773.348262</v>
          </cell>
          <cell r="G178">
            <v>10515.352113999999</v>
          </cell>
          <cell r="H178">
            <v>192.07733200000001</v>
          </cell>
          <cell r="I178">
            <v>13141.907875000001</v>
          </cell>
          <cell r="J178">
            <v>2434.4784289999998</v>
          </cell>
          <cell r="K178">
            <v>10707.429446</v>
          </cell>
          <cell r="L178" t="str">
            <v>SI</v>
          </cell>
        </row>
        <row r="179">
          <cell r="A179">
            <v>13222</v>
          </cell>
          <cell r="B179" t="str">
            <v>Bolívar</v>
          </cell>
          <cell r="C179" t="str">
            <v>Clemencia</v>
          </cell>
          <cell r="D179">
            <v>591.03515100000004</v>
          </cell>
          <cell r="E179">
            <v>2153.4787019999999</v>
          </cell>
          <cell r="F179">
            <v>4947.803621</v>
          </cell>
          <cell r="G179">
            <v>701.61699499999997</v>
          </cell>
          <cell r="H179">
            <v>210.14572000000001</v>
          </cell>
          <cell r="I179">
            <v>8604.0801890000002</v>
          </cell>
          <cell r="J179">
            <v>7692.3174739999995</v>
          </cell>
          <cell r="K179">
            <v>911.76271499999996</v>
          </cell>
          <cell r="L179" t="str">
            <v>SI</v>
          </cell>
        </row>
        <row r="180">
          <cell r="A180">
            <v>13212</v>
          </cell>
          <cell r="B180" t="str">
            <v>Bolívar</v>
          </cell>
          <cell r="C180" t="str">
            <v>Córdoba</v>
          </cell>
          <cell r="D180">
            <v>0</v>
          </cell>
          <cell r="E180">
            <v>1965.165454</v>
          </cell>
          <cell r="F180">
            <v>38664.369037999997</v>
          </cell>
          <cell r="G180">
            <v>18766.188004</v>
          </cell>
          <cell r="H180">
            <v>231.73583600000001</v>
          </cell>
          <cell r="I180">
            <v>59627.458332000002</v>
          </cell>
          <cell r="J180">
            <v>40629.534491999999</v>
          </cell>
          <cell r="K180">
            <v>18997.923839999999</v>
          </cell>
          <cell r="L180" t="str">
            <v>SI</v>
          </cell>
        </row>
        <row r="181">
          <cell r="A181">
            <v>13244</v>
          </cell>
          <cell r="B181" t="str">
            <v>Bolívar</v>
          </cell>
          <cell r="C181" t="str">
            <v>El Carmen de Bolívar</v>
          </cell>
          <cell r="D181">
            <v>8848.1324839999997</v>
          </cell>
          <cell r="E181">
            <v>11747.574596</v>
          </cell>
          <cell r="F181">
            <v>18263.729405999999</v>
          </cell>
          <cell r="G181">
            <v>53871.837334999997</v>
          </cell>
          <cell r="H181">
            <v>654.76970400000005</v>
          </cell>
          <cell r="I181">
            <v>93386.043525000001</v>
          </cell>
          <cell r="J181">
            <v>38859.436485999999</v>
          </cell>
          <cell r="K181">
            <v>54526.607038999995</v>
          </cell>
          <cell r="L181" t="str">
            <v>SI</v>
          </cell>
        </row>
        <row r="182">
          <cell r="A182">
            <v>13248</v>
          </cell>
          <cell r="B182" t="str">
            <v>Bolívar</v>
          </cell>
          <cell r="C182" t="str">
            <v>El Guamo</v>
          </cell>
          <cell r="D182">
            <v>1001.542718</v>
          </cell>
          <cell r="E182">
            <v>6759.3850579999998</v>
          </cell>
          <cell r="F182">
            <v>17822.829970999999</v>
          </cell>
          <cell r="G182">
            <v>12569.623664000001</v>
          </cell>
          <cell r="H182">
            <v>167.790312</v>
          </cell>
          <cell r="I182">
            <v>38321.171722999999</v>
          </cell>
          <cell r="J182">
            <v>25583.757747</v>
          </cell>
          <cell r="K182">
            <v>12737.413976</v>
          </cell>
          <cell r="L182" t="str">
            <v>SI</v>
          </cell>
        </row>
        <row r="183">
          <cell r="A183">
            <v>13268</v>
          </cell>
          <cell r="B183" t="str">
            <v>Bolívar</v>
          </cell>
          <cell r="C183" t="str">
            <v>El Peñón</v>
          </cell>
          <cell r="D183">
            <v>148.22169099999999</v>
          </cell>
          <cell r="E183">
            <v>11959.371918000001</v>
          </cell>
          <cell r="F183">
            <v>3040.9592889999999</v>
          </cell>
          <cell r="G183">
            <v>16450.618102</v>
          </cell>
          <cell r="H183">
            <v>89.203021000000007</v>
          </cell>
          <cell r="I183">
            <v>31688.374021000003</v>
          </cell>
          <cell r="J183">
            <v>15148.552898000002</v>
          </cell>
          <cell r="K183">
            <v>16539.821123000002</v>
          </cell>
          <cell r="L183" t="str">
            <v>SI</v>
          </cell>
        </row>
        <row r="184">
          <cell r="A184">
            <v>13300</v>
          </cell>
          <cell r="B184" t="str">
            <v>Bolívar</v>
          </cell>
          <cell r="C184" t="str">
            <v>Hatillo de Loba</v>
          </cell>
          <cell r="D184">
            <v>615.27327000000002</v>
          </cell>
          <cell r="E184">
            <v>3121.6335880000001</v>
          </cell>
          <cell r="F184">
            <v>5148.1464720000004</v>
          </cell>
          <cell r="G184">
            <v>10239.983268</v>
          </cell>
          <cell r="H184">
            <v>213.29137</v>
          </cell>
          <cell r="I184">
            <v>19338.327967999998</v>
          </cell>
          <cell r="J184">
            <v>8885.0533300000006</v>
          </cell>
          <cell r="K184">
            <v>10453.274638000001</v>
          </cell>
          <cell r="L184" t="str">
            <v>SI</v>
          </cell>
        </row>
        <row r="185">
          <cell r="A185">
            <v>13430</v>
          </cell>
          <cell r="B185" t="str">
            <v>Bolívar</v>
          </cell>
          <cell r="C185" t="str">
            <v>Magangué</v>
          </cell>
          <cell r="D185">
            <v>25156.240138000001</v>
          </cell>
          <cell r="E185">
            <v>22739.817091000001</v>
          </cell>
          <cell r="F185">
            <v>17646.255765000002</v>
          </cell>
          <cell r="G185">
            <v>45450.854694000001</v>
          </cell>
          <cell r="H185">
            <v>1998.5925629999999</v>
          </cell>
          <cell r="I185">
            <v>112991.76025100001</v>
          </cell>
          <cell r="J185">
            <v>65542.312994000007</v>
          </cell>
          <cell r="K185">
            <v>47449.447257</v>
          </cell>
          <cell r="L185" t="str">
            <v>SI</v>
          </cell>
        </row>
        <row r="186">
          <cell r="A186">
            <v>13433</v>
          </cell>
          <cell r="B186" t="str">
            <v>Bolívar</v>
          </cell>
          <cell r="C186" t="str">
            <v>Mahates</v>
          </cell>
          <cell r="D186">
            <v>7030.542641</v>
          </cell>
          <cell r="E186">
            <v>12748.748729999999</v>
          </cell>
          <cell r="F186">
            <v>10990.482445</v>
          </cell>
          <cell r="G186">
            <v>12045.856852999999</v>
          </cell>
          <cell r="H186">
            <v>474.25780500000002</v>
          </cell>
          <cell r="I186">
            <v>43289.888473999999</v>
          </cell>
          <cell r="J186">
            <v>30769.773816000001</v>
          </cell>
          <cell r="K186">
            <v>12520.114657999999</v>
          </cell>
          <cell r="L186" t="str">
            <v>SI</v>
          </cell>
        </row>
        <row r="187">
          <cell r="A187">
            <v>13440</v>
          </cell>
          <cell r="B187" t="str">
            <v>Bolívar</v>
          </cell>
          <cell r="C187" t="str">
            <v>Margarita</v>
          </cell>
          <cell r="D187">
            <v>1178.1557680000001</v>
          </cell>
          <cell r="E187">
            <v>7080.8103289999999</v>
          </cell>
          <cell r="F187">
            <v>5415.1190200000001</v>
          </cell>
          <cell r="G187">
            <v>15506.273433</v>
          </cell>
          <cell r="H187">
            <v>300.84746799999999</v>
          </cell>
          <cell r="I187">
            <v>29481.206018000001</v>
          </cell>
          <cell r="J187">
            <v>13674.085117000001</v>
          </cell>
          <cell r="K187">
            <v>15807.120901</v>
          </cell>
          <cell r="L187" t="str">
            <v>SI</v>
          </cell>
        </row>
        <row r="188">
          <cell r="A188">
            <v>13442</v>
          </cell>
          <cell r="B188" t="str">
            <v>Bolívar</v>
          </cell>
          <cell r="C188" t="str">
            <v>María la Baja</v>
          </cell>
          <cell r="D188">
            <v>1470.4196119999999</v>
          </cell>
          <cell r="E188">
            <v>10072.785339</v>
          </cell>
          <cell r="F188">
            <v>23000.382253</v>
          </cell>
          <cell r="G188">
            <v>18558.529686000002</v>
          </cell>
          <cell r="H188">
            <v>760.27626499999997</v>
          </cell>
          <cell r="I188">
            <v>53862.393154999998</v>
          </cell>
          <cell r="J188">
            <v>34543.587203999996</v>
          </cell>
          <cell r="K188">
            <v>19318.805951000002</v>
          </cell>
          <cell r="L188" t="str">
            <v>SI</v>
          </cell>
        </row>
        <row r="189">
          <cell r="A189">
            <v>13468</v>
          </cell>
          <cell r="B189" t="str">
            <v>Bolívar</v>
          </cell>
          <cell r="C189" t="str">
            <v>Mompós</v>
          </cell>
          <cell r="D189">
            <v>6185.408453</v>
          </cell>
          <cell r="E189">
            <v>9847.6406220000008</v>
          </cell>
          <cell r="F189">
            <v>7284.0840950000002</v>
          </cell>
          <cell r="G189">
            <v>41307.852982999997</v>
          </cell>
          <cell r="H189">
            <v>677.02853100000004</v>
          </cell>
          <cell r="I189">
            <v>65302.014684000002</v>
          </cell>
          <cell r="J189">
            <v>23317.133170000001</v>
          </cell>
          <cell r="K189">
            <v>41984.881514000001</v>
          </cell>
          <cell r="L189" t="str">
            <v>SI</v>
          </cell>
        </row>
        <row r="190">
          <cell r="A190">
            <v>13458</v>
          </cell>
          <cell r="B190" t="str">
            <v>Bolívar</v>
          </cell>
          <cell r="C190" t="str">
            <v>Montecristo</v>
          </cell>
          <cell r="D190">
            <v>0</v>
          </cell>
          <cell r="E190">
            <v>420.36160599999999</v>
          </cell>
          <cell r="F190">
            <v>368.16038400000002</v>
          </cell>
          <cell r="G190">
            <v>9247.5635949999996</v>
          </cell>
          <cell r="H190">
            <v>199446.08475899999</v>
          </cell>
          <cell r="I190">
            <v>209482.17034399998</v>
          </cell>
          <cell r="J190">
            <v>788.52198999999996</v>
          </cell>
          <cell r="K190">
            <v>208693.648354</v>
          </cell>
          <cell r="L190" t="str">
            <v>SI</v>
          </cell>
        </row>
        <row r="191">
          <cell r="A191">
            <v>13473</v>
          </cell>
          <cell r="B191" t="str">
            <v>Bolívar</v>
          </cell>
          <cell r="C191" t="str">
            <v>Morales</v>
          </cell>
          <cell r="D191">
            <v>10655.022800000001</v>
          </cell>
          <cell r="E191">
            <v>22339.186087999999</v>
          </cell>
          <cell r="F191">
            <v>8468.6872729999995</v>
          </cell>
          <cell r="G191">
            <v>72320.098287999994</v>
          </cell>
          <cell r="H191">
            <v>20679.727310999999</v>
          </cell>
          <cell r="I191">
            <v>134462.72175999999</v>
          </cell>
          <cell r="J191">
            <v>41462.896160999997</v>
          </cell>
          <cell r="K191">
            <v>92999.825598999989</v>
          </cell>
          <cell r="L191" t="str">
            <v>SI</v>
          </cell>
        </row>
        <row r="192">
          <cell r="A192">
            <v>13490</v>
          </cell>
          <cell r="B192" t="str">
            <v>Bolívar</v>
          </cell>
          <cell r="C192" t="str">
            <v>Norosí</v>
          </cell>
          <cell r="D192">
            <v>0</v>
          </cell>
          <cell r="E192">
            <v>4562.6500509999996</v>
          </cell>
          <cell r="F192">
            <v>1425.648291</v>
          </cell>
          <cell r="G192">
            <v>17654.938902000002</v>
          </cell>
          <cell r="H192">
            <v>18088.598741999998</v>
          </cell>
          <cell r="I192">
            <v>41731.835986000006</v>
          </cell>
          <cell r="J192">
            <v>5988.298342</v>
          </cell>
          <cell r="K192">
            <v>35743.537643999996</v>
          </cell>
          <cell r="L192" t="str">
            <v>SI</v>
          </cell>
        </row>
        <row r="193">
          <cell r="A193">
            <v>13549</v>
          </cell>
          <cell r="B193" t="str">
            <v>Bolívar</v>
          </cell>
          <cell r="C193" t="str">
            <v>Pinillos</v>
          </cell>
          <cell r="D193">
            <v>0</v>
          </cell>
          <cell r="E193">
            <v>11881.324551</v>
          </cell>
          <cell r="F193">
            <v>23482.183475999998</v>
          </cell>
          <cell r="G193">
            <v>41817.954534999997</v>
          </cell>
          <cell r="H193">
            <v>208.73192900000001</v>
          </cell>
          <cell r="I193">
            <v>77390.194491000002</v>
          </cell>
          <cell r="J193">
            <v>35363.508026999996</v>
          </cell>
          <cell r="K193">
            <v>42026.686463999999</v>
          </cell>
          <cell r="L193" t="str">
            <v>SI</v>
          </cell>
        </row>
        <row r="194">
          <cell r="A194">
            <v>13580</v>
          </cell>
          <cell r="B194" t="str">
            <v>Bolívar</v>
          </cell>
          <cell r="C194" t="str">
            <v>Regidor</v>
          </cell>
          <cell r="D194">
            <v>618.01427000000001</v>
          </cell>
          <cell r="E194">
            <v>8627.3903759999994</v>
          </cell>
          <cell r="F194">
            <v>2792.2812979999999</v>
          </cell>
          <cell r="G194">
            <v>5960.8520529999996</v>
          </cell>
          <cell r="H194">
            <v>70.269811000000004</v>
          </cell>
          <cell r="I194">
            <v>18068.807807999998</v>
          </cell>
          <cell r="J194">
            <v>12037.685943999999</v>
          </cell>
          <cell r="K194">
            <v>6031.1218639999997</v>
          </cell>
          <cell r="L194" t="str">
            <v>SI</v>
          </cell>
        </row>
        <row r="195">
          <cell r="A195">
            <v>13600</v>
          </cell>
          <cell r="B195" t="str">
            <v>Bolívar</v>
          </cell>
          <cell r="C195" t="str">
            <v>Rioviejo</v>
          </cell>
          <cell r="D195">
            <v>504.17550399999999</v>
          </cell>
          <cell r="E195">
            <v>16635.071131000001</v>
          </cell>
          <cell r="F195">
            <v>8611.2379459999993</v>
          </cell>
          <cell r="G195">
            <v>48505.226002000003</v>
          </cell>
          <cell r="H195">
            <v>10487.074646999999</v>
          </cell>
          <cell r="I195">
            <v>84742.785230000009</v>
          </cell>
          <cell r="J195">
            <v>25750.484580999997</v>
          </cell>
          <cell r="K195">
            <v>58992.300649000004</v>
          </cell>
          <cell r="L195" t="str">
            <v>SI</v>
          </cell>
        </row>
        <row r="196">
          <cell r="A196">
            <v>13620</v>
          </cell>
          <cell r="B196" t="str">
            <v>Bolívar</v>
          </cell>
          <cell r="C196" t="str">
            <v>San Cristóbal</v>
          </cell>
          <cell r="D196">
            <v>0</v>
          </cell>
          <cell r="E196">
            <v>449.45645500000001</v>
          </cell>
          <cell r="F196">
            <v>2229.0089849999999</v>
          </cell>
          <cell r="G196">
            <v>1390.144427</v>
          </cell>
          <cell r="H196">
            <v>122.157218</v>
          </cell>
          <cell r="I196">
            <v>4190.7670850000004</v>
          </cell>
          <cell r="J196">
            <v>2678.4654399999999</v>
          </cell>
          <cell r="K196">
            <v>1512.301645</v>
          </cell>
          <cell r="L196" t="str">
            <v>SI</v>
          </cell>
        </row>
        <row r="197">
          <cell r="A197">
            <v>13647</v>
          </cell>
          <cell r="B197" t="str">
            <v>Bolívar</v>
          </cell>
          <cell r="C197" t="str">
            <v>San Estanislao</v>
          </cell>
          <cell r="D197">
            <v>434.57792000000001</v>
          </cell>
          <cell r="E197">
            <v>1995.476042</v>
          </cell>
          <cell r="F197">
            <v>13986.593751</v>
          </cell>
          <cell r="G197">
            <v>4348.2649449999999</v>
          </cell>
          <cell r="H197">
            <v>263.97540500000002</v>
          </cell>
          <cell r="I197">
            <v>21028.888062999999</v>
          </cell>
          <cell r="J197">
            <v>16416.647712999998</v>
          </cell>
          <cell r="K197">
            <v>4612.24035</v>
          </cell>
          <cell r="L197" t="str">
            <v>SI</v>
          </cell>
        </row>
        <row r="198">
          <cell r="A198">
            <v>13650</v>
          </cell>
          <cell r="B198" t="str">
            <v>Bolívar</v>
          </cell>
          <cell r="C198" t="str">
            <v>San Fernando</v>
          </cell>
          <cell r="D198">
            <v>8.3560920000000003</v>
          </cell>
          <cell r="E198">
            <v>9133.6307680000009</v>
          </cell>
          <cell r="F198">
            <v>8503.8348380000007</v>
          </cell>
          <cell r="G198">
            <v>13844.277214</v>
          </cell>
          <cell r="H198">
            <v>414.737055</v>
          </cell>
          <cell r="I198">
            <v>31904.835967000003</v>
          </cell>
          <cell r="J198">
            <v>17645.821698</v>
          </cell>
          <cell r="K198">
            <v>14259.014268999999</v>
          </cell>
          <cell r="L198" t="str">
            <v>SI</v>
          </cell>
        </row>
        <row r="199">
          <cell r="A199">
            <v>13654</v>
          </cell>
          <cell r="B199" t="str">
            <v>Bolívar</v>
          </cell>
          <cell r="C199" t="str">
            <v>San Jacinto</v>
          </cell>
          <cell r="D199">
            <v>7292.6879650000001</v>
          </cell>
          <cell r="E199">
            <v>3797.5188069999999</v>
          </cell>
          <cell r="F199">
            <v>6040.5784519999997</v>
          </cell>
          <cell r="G199">
            <v>26590.726585</v>
          </cell>
          <cell r="H199">
            <v>358.542732</v>
          </cell>
          <cell r="I199">
            <v>44080.054541000005</v>
          </cell>
          <cell r="J199">
            <v>17130.785223999999</v>
          </cell>
          <cell r="K199">
            <v>26949.269317000002</v>
          </cell>
          <cell r="L199" t="str">
            <v>SI</v>
          </cell>
        </row>
        <row r="200">
          <cell r="A200">
            <v>13655</v>
          </cell>
          <cell r="B200" t="str">
            <v>Bolívar</v>
          </cell>
          <cell r="C200" t="str">
            <v>San Jacinto del Cauca</v>
          </cell>
          <cell r="D200">
            <v>2.3935949999999999</v>
          </cell>
          <cell r="E200">
            <v>15759.503526</v>
          </cell>
          <cell r="F200">
            <v>759.66146900000001</v>
          </cell>
          <cell r="G200">
            <v>14443.520261</v>
          </cell>
          <cell r="H200">
            <v>25932.851071000001</v>
          </cell>
          <cell r="I200">
            <v>56897.929921999996</v>
          </cell>
          <cell r="J200">
            <v>16521.558590000001</v>
          </cell>
          <cell r="K200">
            <v>40376.371332000002</v>
          </cell>
          <cell r="L200" t="str">
            <v>SI</v>
          </cell>
        </row>
        <row r="201">
          <cell r="A201">
            <v>13657</v>
          </cell>
          <cell r="B201" t="str">
            <v>Bolívar</v>
          </cell>
          <cell r="C201" t="str">
            <v>San Juan Nepomuceno</v>
          </cell>
          <cell r="D201">
            <v>11394.920834</v>
          </cell>
          <cell r="E201">
            <v>5739.5674939999999</v>
          </cell>
          <cell r="F201">
            <v>6900.9642110000004</v>
          </cell>
          <cell r="G201">
            <v>37876.618864999997</v>
          </cell>
          <cell r="H201">
            <v>1543.875456</v>
          </cell>
          <cell r="I201">
            <v>63455.946859999996</v>
          </cell>
          <cell r="J201">
            <v>24035.452538999998</v>
          </cell>
          <cell r="K201">
            <v>39420.494320999998</v>
          </cell>
          <cell r="L201" t="str">
            <v>SI</v>
          </cell>
        </row>
        <row r="202">
          <cell r="A202">
            <v>13667</v>
          </cell>
          <cell r="B202" t="str">
            <v>Bolívar</v>
          </cell>
          <cell r="C202" t="str">
            <v>San Martin de Loba</v>
          </cell>
          <cell r="D202">
            <v>0</v>
          </cell>
          <cell r="E202">
            <v>11157.564904000001</v>
          </cell>
          <cell r="F202">
            <v>6195.9014900000002</v>
          </cell>
          <cell r="G202">
            <v>27775.594757999999</v>
          </cell>
          <cell r="H202">
            <v>358.57381500000002</v>
          </cell>
          <cell r="I202">
            <v>45487.634967000005</v>
          </cell>
          <cell r="J202">
            <v>17353.466394000003</v>
          </cell>
          <cell r="K202">
            <v>28134.168572999999</v>
          </cell>
          <cell r="L202" t="str">
            <v>SI</v>
          </cell>
        </row>
        <row r="203">
          <cell r="A203">
            <v>13670</v>
          </cell>
          <cell r="B203" t="str">
            <v>Bolívar</v>
          </cell>
          <cell r="C203" t="str">
            <v>San Pablo</v>
          </cell>
          <cell r="D203">
            <v>7660.5914460000004</v>
          </cell>
          <cell r="E203">
            <v>17909.700904000001</v>
          </cell>
          <cell r="F203">
            <v>15827.555194</v>
          </cell>
          <cell r="G203">
            <v>147484.99174699999</v>
          </cell>
          <cell r="H203">
            <v>13687.072969999999</v>
          </cell>
          <cell r="I203">
            <v>202569.91226099999</v>
          </cell>
          <cell r="J203">
            <v>41397.847544000004</v>
          </cell>
          <cell r="K203">
            <v>161172.064717</v>
          </cell>
          <cell r="L203" t="str">
            <v>SI</v>
          </cell>
        </row>
        <row r="204">
          <cell r="A204">
            <v>13673</v>
          </cell>
          <cell r="B204" t="str">
            <v>Bolívar</v>
          </cell>
          <cell r="C204" t="str">
            <v>Santa Catalina</v>
          </cell>
          <cell r="D204">
            <v>2101.0840320000002</v>
          </cell>
          <cell r="E204">
            <v>4241.7483730000004</v>
          </cell>
          <cell r="F204">
            <v>4433.4972719999996</v>
          </cell>
          <cell r="G204">
            <v>4272.3687149999996</v>
          </cell>
          <cell r="H204">
            <v>1193.062394</v>
          </cell>
          <cell r="I204">
            <v>16241.760786000003</v>
          </cell>
          <cell r="J204">
            <v>10776.329677000002</v>
          </cell>
          <cell r="K204">
            <v>5465.4311089999992</v>
          </cell>
          <cell r="L204" t="str">
            <v>SI</v>
          </cell>
        </row>
        <row r="205">
          <cell r="A205">
            <v>13683</v>
          </cell>
          <cell r="B205" t="str">
            <v>Bolívar</v>
          </cell>
          <cell r="C205" t="str">
            <v>Santa Rosa</v>
          </cell>
          <cell r="D205">
            <v>2870.1859690000001</v>
          </cell>
          <cell r="E205">
            <v>3681.2862409999998</v>
          </cell>
          <cell r="F205">
            <v>6151.2423369999997</v>
          </cell>
          <cell r="G205">
            <v>2529.54441</v>
          </cell>
          <cell r="H205">
            <v>214.71286799999999</v>
          </cell>
          <cell r="I205">
            <v>15446.971825000001</v>
          </cell>
          <cell r="J205">
            <v>12702.714547</v>
          </cell>
          <cell r="K205">
            <v>2744.257278</v>
          </cell>
          <cell r="L205" t="str">
            <v>SI</v>
          </cell>
        </row>
        <row r="206">
          <cell r="A206">
            <v>13688</v>
          </cell>
          <cell r="B206" t="str">
            <v>Bolívar</v>
          </cell>
          <cell r="C206" t="str">
            <v>Santa Rosa del Sur</v>
          </cell>
          <cell r="D206">
            <v>168.97145399999999</v>
          </cell>
          <cell r="E206">
            <v>698.16788499999996</v>
          </cell>
          <cell r="F206">
            <v>13036.608346999999</v>
          </cell>
          <cell r="G206">
            <v>90742.317781000005</v>
          </cell>
          <cell r="H206">
            <v>133537.62147799999</v>
          </cell>
          <cell r="I206">
            <v>238183.68694499999</v>
          </cell>
          <cell r="J206">
            <v>13903.747685999999</v>
          </cell>
          <cell r="K206">
            <v>224279.93925900001</v>
          </cell>
          <cell r="L206" t="str">
            <v>SI</v>
          </cell>
        </row>
        <row r="207">
          <cell r="A207">
            <v>13744</v>
          </cell>
          <cell r="B207" t="str">
            <v>Bolívar</v>
          </cell>
          <cell r="C207" t="str">
            <v>Simití</v>
          </cell>
          <cell r="D207">
            <v>41.589663000000002</v>
          </cell>
          <cell r="E207">
            <v>20133.54437</v>
          </cell>
          <cell r="F207">
            <v>35061.882364999998</v>
          </cell>
          <cell r="G207">
            <v>74671.994544000001</v>
          </cell>
          <cell r="H207">
            <v>5779.8569930000003</v>
          </cell>
          <cell r="I207">
            <v>135688.86793499999</v>
          </cell>
          <cell r="J207">
            <v>55237.016397999992</v>
          </cell>
          <cell r="K207">
            <v>80451.851536999995</v>
          </cell>
          <cell r="L207" t="str">
            <v>SI</v>
          </cell>
        </row>
        <row r="208">
          <cell r="A208">
            <v>13760</v>
          </cell>
          <cell r="B208" t="str">
            <v>Bolívar</v>
          </cell>
          <cell r="C208" t="str">
            <v>Soplaviento</v>
          </cell>
          <cell r="D208">
            <v>0</v>
          </cell>
          <cell r="E208">
            <v>816.32654500000001</v>
          </cell>
          <cell r="F208">
            <v>2557.4271869999998</v>
          </cell>
          <cell r="G208">
            <v>5754.0415119999998</v>
          </cell>
          <cell r="H208">
            <v>148.05373299999999</v>
          </cell>
          <cell r="I208">
            <v>9275.8489769999996</v>
          </cell>
          <cell r="J208">
            <v>3373.7537319999997</v>
          </cell>
          <cell r="K208">
            <v>5902.0952449999995</v>
          </cell>
          <cell r="L208" t="str">
            <v>SI</v>
          </cell>
        </row>
        <row r="209">
          <cell r="A209">
            <v>13780</v>
          </cell>
          <cell r="B209" t="str">
            <v>Bolívar</v>
          </cell>
          <cell r="C209" t="str">
            <v>Talaigua Nuevo</v>
          </cell>
          <cell r="D209">
            <v>1496.17182</v>
          </cell>
          <cell r="E209">
            <v>3081.3145599999998</v>
          </cell>
          <cell r="F209">
            <v>6324.5768170000001</v>
          </cell>
          <cell r="G209">
            <v>13723.242421000001</v>
          </cell>
          <cell r="H209">
            <v>196.51629500000001</v>
          </cell>
          <cell r="I209">
            <v>24821.821913</v>
          </cell>
          <cell r="J209">
            <v>10902.063196999999</v>
          </cell>
          <cell r="K209">
            <v>13919.758716</v>
          </cell>
          <cell r="L209" t="str">
            <v>SI</v>
          </cell>
        </row>
        <row r="210">
          <cell r="A210">
            <v>13810</v>
          </cell>
          <cell r="B210" t="str">
            <v>Bolívar</v>
          </cell>
          <cell r="C210" t="str">
            <v>Tiquisio (Puerto Rico)</v>
          </cell>
          <cell r="D210">
            <v>0</v>
          </cell>
          <cell r="E210">
            <v>1526.8548719999999</v>
          </cell>
          <cell r="F210">
            <v>1314.4782299999999</v>
          </cell>
          <cell r="G210">
            <v>11261.087724999999</v>
          </cell>
          <cell r="H210">
            <v>62104.191013000003</v>
          </cell>
          <cell r="I210">
            <v>76206.611839999998</v>
          </cell>
          <cell r="J210">
            <v>2841.3331019999996</v>
          </cell>
          <cell r="K210">
            <v>73365.278738000008</v>
          </cell>
          <cell r="L210" t="str">
            <v>SI</v>
          </cell>
        </row>
        <row r="211">
          <cell r="A211">
            <v>13836</v>
          </cell>
          <cell r="B211" t="str">
            <v>Bolívar</v>
          </cell>
          <cell r="C211" t="str">
            <v>Turbaco</v>
          </cell>
          <cell r="D211">
            <v>3582.5778460000001</v>
          </cell>
          <cell r="E211">
            <v>5041.3913210000001</v>
          </cell>
          <cell r="F211">
            <v>6793.0272999999997</v>
          </cell>
          <cell r="G211">
            <v>3213.5757290000001</v>
          </cell>
          <cell r="H211">
            <v>1625.6823999999999</v>
          </cell>
          <cell r="I211">
            <v>20256.254596000002</v>
          </cell>
          <cell r="J211">
            <v>15416.996466999999</v>
          </cell>
          <cell r="K211">
            <v>4839.2581289999998</v>
          </cell>
          <cell r="L211" t="str">
            <v>SI</v>
          </cell>
        </row>
        <row r="212">
          <cell r="A212">
            <v>13838</v>
          </cell>
          <cell r="B212" t="str">
            <v>Bolívar</v>
          </cell>
          <cell r="C212" t="str">
            <v>Turbaná</v>
          </cell>
          <cell r="D212">
            <v>1825.4003150000001</v>
          </cell>
          <cell r="E212">
            <v>6043.155992</v>
          </cell>
          <cell r="F212">
            <v>4122.5423520000004</v>
          </cell>
          <cell r="G212">
            <v>2768.0432839999999</v>
          </cell>
          <cell r="H212">
            <v>406.47589699999997</v>
          </cell>
          <cell r="I212">
            <v>15165.617839999999</v>
          </cell>
          <cell r="J212">
            <v>11991.098658999999</v>
          </cell>
          <cell r="K212">
            <v>3174.5191809999997</v>
          </cell>
          <cell r="L212" t="str">
            <v>SI</v>
          </cell>
        </row>
        <row r="213">
          <cell r="A213">
            <v>13873</v>
          </cell>
          <cell r="B213" t="str">
            <v>Bolívar</v>
          </cell>
          <cell r="C213" t="str">
            <v>Villanueva</v>
          </cell>
          <cell r="D213">
            <v>422.85643900000002</v>
          </cell>
          <cell r="E213">
            <v>1436.9671290000001</v>
          </cell>
          <cell r="F213">
            <v>9223.1088889999992</v>
          </cell>
          <cell r="G213">
            <v>2797.0491980000002</v>
          </cell>
          <cell r="H213">
            <v>375.09390400000001</v>
          </cell>
          <cell r="I213">
            <v>14255.075558999999</v>
          </cell>
          <cell r="J213">
            <v>11082.932456999999</v>
          </cell>
          <cell r="K213">
            <v>3172.143102</v>
          </cell>
          <cell r="L213" t="str">
            <v>SI</v>
          </cell>
        </row>
        <row r="214">
          <cell r="A214">
            <v>13894</v>
          </cell>
          <cell r="B214" t="str">
            <v>Bolívar</v>
          </cell>
          <cell r="C214" t="str">
            <v>Zambrano</v>
          </cell>
          <cell r="D214">
            <v>1819.4203359999999</v>
          </cell>
          <cell r="E214">
            <v>5874.2584370000004</v>
          </cell>
          <cell r="F214">
            <v>10177.73861</v>
          </cell>
          <cell r="G214">
            <v>12956.81099</v>
          </cell>
          <cell r="H214">
            <v>257.86380400000002</v>
          </cell>
          <cell r="I214">
            <v>31086.092176999999</v>
          </cell>
          <cell r="J214">
            <v>17871.417383</v>
          </cell>
          <cell r="K214">
            <v>13214.674794</v>
          </cell>
          <cell r="L214" t="str">
            <v>SI</v>
          </cell>
        </row>
        <row r="215">
          <cell r="A215">
            <v>15022</v>
          </cell>
          <cell r="B215" t="str">
            <v>Boyacá</v>
          </cell>
          <cell r="C215" t="str">
            <v>Almeida</v>
          </cell>
          <cell r="D215">
            <v>0</v>
          </cell>
          <cell r="E215">
            <v>0</v>
          </cell>
          <cell r="F215">
            <v>2147.861582</v>
          </cell>
          <cell r="G215">
            <v>3532.2314769999998</v>
          </cell>
          <cell r="H215">
            <v>48.584468000000001</v>
          </cell>
          <cell r="I215">
            <v>5728.6775269999998</v>
          </cell>
          <cell r="J215">
            <v>2147.861582</v>
          </cell>
          <cell r="K215">
            <v>3580.8159449999998</v>
          </cell>
          <cell r="L215" t="str">
            <v>SI</v>
          </cell>
        </row>
        <row r="216">
          <cell r="A216">
            <v>15047</v>
          </cell>
          <cell r="B216" t="str">
            <v>Boyacá</v>
          </cell>
          <cell r="C216" t="str">
            <v>Aquitania</v>
          </cell>
          <cell r="D216">
            <v>0</v>
          </cell>
          <cell r="E216">
            <v>72.351365000000001</v>
          </cell>
          <cell r="F216">
            <v>8924.7593450000004</v>
          </cell>
          <cell r="G216">
            <v>23854.647650999999</v>
          </cell>
          <cell r="H216">
            <v>54710.591451</v>
          </cell>
          <cell r="I216">
            <v>87562.349812</v>
          </cell>
          <cell r="J216">
            <v>8997.1107100000008</v>
          </cell>
          <cell r="K216">
            <v>78565.239101999992</v>
          </cell>
          <cell r="L216" t="str">
            <v>SI</v>
          </cell>
        </row>
        <row r="217">
          <cell r="A217">
            <v>15051</v>
          </cell>
          <cell r="B217" t="str">
            <v>Boyacá</v>
          </cell>
          <cell r="C217" t="str">
            <v>Arcabuco</v>
          </cell>
          <cell r="D217">
            <v>264.71344199999999</v>
          </cell>
          <cell r="E217">
            <v>1171.409392</v>
          </cell>
          <cell r="F217">
            <v>3638.803997</v>
          </cell>
          <cell r="G217">
            <v>4175.6516240000001</v>
          </cell>
          <cell r="H217">
            <v>4492.438365</v>
          </cell>
          <cell r="I217">
            <v>13743.016819999999</v>
          </cell>
          <cell r="J217">
            <v>5074.9268309999998</v>
          </cell>
          <cell r="K217">
            <v>8668.0899890000001</v>
          </cell>
          <cell r="L217" t="str">
            <v>SI</v>
          </cell>
        </row>
        <row r="218">
          <cell r="A218">
            <v>15087</v>
          </cell>
          <cell r="B218" t="str">
            <v>Boyacá</v>
          </cell>
          <cell r="C218" t="str">
            <v>Belén</v>
          </cell>
          <cell r="D218">
            <v>771.89779399999998</v>
          </cell>
          <cell r="E218">
            <v>1006.149793</v>
          </cell>
          <cell r="F218">
            <v>724.14630699999998</v>
          </cell>
          <cell r="G218">
            <v>4816.7130980000002</v>
          </cell>
          <cell r="H218">
            <v>8991.9232250000005</v>
          </cell>
          <cell r="I218">
            <v>16310.830217000001</v>
          </cell>
          <cell r="J218">
            <v>2502.193894</v>
          </cell>
          <cell r="K218">
            <v>13808.636323000001</v>
          </cell>
          <cell r="L218" t="str">
            <v>SI</v>
          </cell>
        </row>
        <row r="219">
          <cell r="A219">
            <v>15090</v>
          </cell>
          <cell r="B219" t="str">
            <v>Boyacá</v>
          </cell>
          <cell r="C219" t="str">
            <v>Berbeo</v>
          </cell>
          <cell r="D219">
            <v>0</v>
          </cell>
          <cell r="E219">
            <v>0</v>
          </cell>
          <cell r="F219">
            <v>3591.2307639999999</v>
          </cell>
          <cell r="G219">
            <v>2317.8279499999999</v>
          </cell>
          <cell r="H219">
            <v>63.564292999999999</v>
          </cell>
          <cell r="I219">
            <v>5972.6230070000001</v>
          </cell>
          <cell r="J219">
            <v>3591.2307639999999</v>
          </cell>
          <cell r="K219">
            <v>2381.3922429999998</v>
          </cell>
          <cell r="L219" t="str">
            <v>SI</v>
          </cell>
        </row>
        <row r="220">
          <cell r="A220">
            <v>15092</v>
          </cell>
          <cell r="B220" t="str">
            <v>Boyacá</v>
          </cell>
          <cell r="C220" t="str">
            <v>Betéitiva</v>
          </cell>
          <cell r="D220">
            <v>0</v>
          </cell>
          <cell r="E220">
            <v>28.408258</v>
          </cell>
          <cell r="F220">
            <v>562.62318600000003</v>
          </cell>
          <cell r="G220">
            <v>7346.4990209999996</v>
          </cell>
          <cell r="H220">
            <v>2243.5027610000002</v>
          </cell>
          <cell r="I220">
            <v>10181.033226</v>
          </cell>
          <cell r="J220">
            <v>591.03144400000008</v>
          </cell>
          <cell r="K220">
            <v>9590.0017819999994</v>
          </cell>
          <cell r="L220" t="str">
            <v>SI</v>
          </cell>
        </row>
        <row r="221">
          <cell r="A221">
            <v>15097</v>
          </cell>
          <cell r="B221" t="str">
            <v>Boyacá</v>
          </cell>
          <cell r="C221" t="str">
            <v>Boavita</v>
          </cell>
          <cell r="D221">
            <v>0</v>
          </cell>
          <cell r="E221">
            <v>77.695106999999993</v>
          </cell>
          <cell r="F221">
            <v>4247.002133</v>
          </cell>
          <cell r="G221">
            <v>9917.9471420000009</v>
          </cell>
          <cell r="H221">
            <v>56.282612</v>
          </cell>
          <cell r="I221">
            <v>14298.926994000001</v>
          </cell>
          <cell r="J221">
            <v>4324.6972399999995</v>
          </cell>
          <cell r="K221">
            <v>9974.2297540000018</v>
          </cell>
          <cell r="L221" t="str">
            <v>SI</v>
          </cell>
        </row>
        <row r="222">
          <cell r="A222">
            <v>15104</v>
          </cell>
          <cell r="B222" t="str">
            <v>Boyacá</v>
          </cell>
          <cell r="C222" t="str">
            <v>Boyacá</v>
          </cell>
          <cell r="D222">
            <v>0</v>
          </cell>
          <cell r="E222">
            <v>25.955822000000001</v>
          </cell>
          <cell r="F222">
            <v>1853.355597</v>
          </cell>
          <cell r="G222">
            <v>2814.8890280000001</v>
          </cell>
          <cell r="H222">
            <v>30.377549999999999</v>
          </cell>
          <cell r="I222">
            <v>4724.5779970000003</v>
          </cell>
          <cell r="J222">
            <v>1879.3114189999999</v>
          </cell>
          <cell r="K222">
            <v>2845.2665780000002</v>
          </cell>
          <cell r="L222" t="str">
            <v>SI</v>
          </cell>
        </row>
        <row r="223">
          <cell r="A223">
            <v>15106</v>
          </cell>
          <cell r="B223" t="str">
            <v>Boyacá</v>
          </cell>
          <cell r="C223" t="str">
            <v>Briceño</v>
          </cell>
          <cell r="D223">
            <v>0</v>
          </cell>
          <cell r="E223">
            <v>465.179778</v>
          </cell>
          <cell r="F223">
            <v>3248.649414</v>
          </cell>
          <cell r="G223">
            <v>2775.7041599999998</v>
          </cell>
          <cell r="H223">
            <v>13.121674000000001</v>
          </cell>
          <cell r="I223">
            <v>6502.6550260000004</v>
          </cell>
          <cell r="J223">
            <v>3713.8291920000001</v>
          </cell>
          <cell r="K223">
            <v>2788.8258339999998</v>
          </cell>
          <cell r="L223" t="str">
            <v>SI</v>
          </cell>
        </row>
        <row r="224">
          <cell r="A224">
            <v>15109</v>
          </cell>
          <cell r="B224" t="str">
            <v>Boyacá</v>
          </cell>
          <cell r="C224" t="str">
            <v>Buenavista</v>
          </cell>
          <cell r="D224">
            <v>0</v>
          </cell>
          <cell r="E224">
            <v>0</v>
          </cell>
          <cell r="F224">
            <v>4602.6626889999998</v>
          </cell>
          <cell r="G224">
            <v>6572.6393459999999</v>
          </cell>
          <cell r="H224">
            <v>54.859783</v>
          </cell>
          <cell r="I224">
            <v>11230.161818</v>
          </cell>
          <cell r="J224">
            <v>4602.6626889999998</v>
          </cell>
          <cell r="K224">
            <v>6627.4991289999998</v>
          </cell>
          <cell r="L224" t="str">
            <v>SI</v>
          </cell>
        </row>
        <row r="225">
          <cell r="A225">
            <v>15114</v>
          </cell>
          <cell r="B225" t="str">
            <v>Boyacá</v>
          </cell>
          <cell r="C225" t="str">
            <v>Busbanzá</v>
          </cell>
          <cell r="D225">
            <v>0</v>
          </cell>
          <cell r="E225">
            <v>33.122137000000002</v>
          </cell>
          <cell r="F225">
            <v>503.84098699999998</v>
          </cell>
          <cell r="G225">
            <v>1970.466418</v>
          </cell>
          <cell r="H225">
            <v>10.985125999999999</v>
          </cell>
          <cell r="I225">
            <v>2518.4146679999999</v>
          </cell>
          <cell r="J225">
            <v>536.96312399999999</v>
          </cell>
          <cell r="K225">
            <v>1981.451544</v>
          </cell>
          <cell r="L225" t="str">
            <v>SI</v>
          </cell>
        </row>
        <row r="226">
          <cell r="A226">
            <v>15131</v>
          </cell>
          <cell r="B226" t="str">
            <v>Boyacá</v>
          </cell>
          <cell r="C226" t="str">
            <v>Caldas</v>
          </cell>
          <cell r="D226">
            <v>46.597678000000002</v>
          </cell>
          <cell r="E226">
            <v>1647.165442</v>
          </cell>
          <cell r="F226">
            <v>3259.3064450000002</v>
          </cell>
          <cell r="G226">
            <v>2946.6467229999998</v>
          </cell>
          <cell r="H226">
            <v>17.581378999999998</v>
          </cell>
          <cell r="I226">
            <v>7917.2976669999998</v>
          </cell>
          <cell r="J226">
            <v>4953.0695649999998</v>
          </cell>
          <cell r="K226">
            <v>2964.228102</v>
          </cell>
          <cell r="L226" t="str">
            <v>SI</v>
          </cell>
        </row>
        <row r="227">
          <cell r="A227">
            <v>15135</v>
          </cell>
          <cell r="B227" t="str">
            <v>Boyacá</v>
          </cell>
          <cell r="C227" t="str">
            <v>Campohermoso</v>
          </cell>
          <cell r="D227">
            <v>0</v>
          </cell>
          <cell r="E227">
            <v>817.02309100000002</v>
          </cell>
          <cell r="F227">
            <v>3405.675796</v>
          </cell>
          <cell r="G227">
            <v>25987.961969</v>
          </cell>
          <cell r="H227">
            <v>39.770708999999997</v>
          </cell>
          <cell r="I227">
            <v>30250.431565000003</v>
          </cell>
          <cell r="J227">
            <v>4222.6988870000005</v>
          </cell>
          <cell r="K227">
            <v>26027.732678</v>
          </cell>
          <cell r="L227" t="str">
            <v>SI</v>
          </cell>
        </row>
        <row r="228">
          <cell r="A228">
            <v>15162</v>
          </cell>
          <cell r="B228" t="str">
            <v>Boyacá</v>
          </cell>
          <cell r="C228" t="str">
            <v>Cerinza</v>
          </cell>
          <cell r="D228">
            <v>692.92506200000003</v>
          </cell>
          <cell r="E228">
            <v>1024.7366420000001</v>
          </cell>
          <cell r="F228">
            <v>562.11905400000001</v>
          </cell>
          <cell r="G228">
            <v>928.37586499999998</v>
          </cell>
          <cell r="H228">
            <v>3179.492655</v>
          </cell>
          <cell r="I228">
            <v>6387.6492779999999</v>
          </cell>
          <cell r="J228">
            <v>2279.7807579999999</v>
          </cell>
          <cell r="K228">
            <v>4107.86852</v>
          </cell>
          <cell r="L228" t="str">
            <v>SI</v>
          </cell>
        </row>
        <row r="229">
          <cell r="A229">
            <v>15172</v>
          </cell>
          <cell r="B229" t="str">
            <v>Boyacá</v>
          </cell>
          <cell r="C229" t="str">
            <v>Chinavita</v>
          </cell>
          <cell r="D229">
            <v>0</v>
          </cell>
          <cell r="E229">
            <v>0</v>
          </cell>
          <cell r="F229">
            <v>2743.8718429999999</v>
          </cell>
          <cell r="G229">
            <v>8690.2295450000001</v>
          </cell>
          <cell r="H229">
            <v>2243.7137339999999</v>
          </cell>
          <cell r="I229">
            <v>13677.815122</v>
          </cell>
          <cell r="J229">
            <v>2743.8718429999999</v>
          </cell>
          <cell r="K229">
            <v>10933.943278999999</v>
          </cell>
          <cell r="L229" t="str">
            <v>SI</v>
          </cell>
        </row>
        <row r="230">
          <cell r="A230">
            <v>15176</v>
          </cell>
          <cell r="B230" t="str">
            <v>Boyacá</v>
          </cell>
          <cell r="C230" t="str">
            <v>Chiquinquirá</v>
          </cell>
          <cell r="D230">
            <v>5816.0180280000004</v>
          </cell>
          <cell r="E230">
            <v>2385.1147089999999</v>
          </cell>
          <cell r="F230">
            <v>2263.4350979999999</v>
          </cell>
          <cell r="G230">
            <v>5272.3221620000004</v>
          </cell>
          <cell r="H230">
            <v>915.33440499999995</v>
          </cell>
          <cell r="I230">
            <v>16652.224402</v>
          </cell>
          <cell r="J230">
            <v>10464.567835</v>
          </cell>
          <cell r="K230">
            <v>6187.656567</v>
          </cell>
          <cell r="L230" t="str">
            <v>SI</v>
          </cell>
        </row>
        <row r="231">
          <cell r="A231">
            <v>15232</v>
          </cell>
          <cell r="B231" t="str">
            <v>Boyacá</v>
          </cell>
          <cell r="C231" t="str">
            <v>Chíquiza</v>
          </cell>
          <cell r="D231">
            <v>0</v>
          </cell>
          <cell r="E231">
            <v>125.670242</v>
          </cell>
          <cell r="F231">
            <v>2224.9947649999999</v>
          </cell>
          <cell r="G231">
            <v>4981.862838</v>
          </cell>
          <cell r="H231">
            <v>4140.8555219999998</v>
          </cell>
          <cell r="I231">
            <v>11473.383367</v>
          </cell>
          <cell r="J231">
            <v>2350.6650070000001</v>
          </cell>
          <cell r="K231">
            <v>9122.7183599999989</v>
          </cell>
          <cell r="L231" t="str">
            <v>SI</v>
          </cell>
        </row>
        <row r="232">
          <cell r="A232">
            <v>15180</v>
          </cell>
          <cell r="B232" t="str">
            <v>Boyacá</v>
          </cell>
          <cell r="C232" t="str">
            <v>Chiscas</v>
          </cell>
          <cell r="D232">
            <v>0</v>
          </cell>
          <cell r="E232">
            <v>0</v>
          </cell>
          <cell r="F232">
            <v>759.18065100000001</v>
          </cell>
          <cell r="G232">
            <v>3417.2121080000002</v>
          </cell>
          <cell r="H232">
            <v>62405.338876000002</v>
          </cell>
          <cell r="I232">
            <v>66581.731635000004</v>
          </cell>
          <cell r="J232">
            <v>759.18065100000001</v>
          </cell>
          <cell r="K232">
            <v>65822.550984000001</v>
          </cell>
          <cell r="L232" t="str">
            <v>SI</v>
          </cell>
        </row>
        <row r="233">
          <cell r="A233">
            <v>15183</v>
          </cell>
          <cell r="B233" t="str">
            <v>Boyacá</v>
          </cell>
          <cell r="C233" t="str">
            <v>Chita</v>
          </cell>
          <cell r="D233">
            <v>0</v>
          </cell>
          <cell r="E233">
            <v>0</v>
          </cell>
          <cell r="F233">
            <v>2450.6872229999999</v>
          </cell>
          <cell r="G233">
            <v>20152.183452000001</v>
          </cell>
          <cell r="H233">
            <v>46062.405549000003</v>
          </cell>
          <cell r="I233">
            <v>68665.276224000001</v>
          </cell>
          <cell r="J233">
            <v>2450.6872229999999</v>
          </cell>
          <cell r="K233">
            <v>66214.589001</v>
          </cell>
          <cell r="L233" t="str">
            <v>SI</v>
          </cell>
        </row>
        <row r="234">
          <cell r="A234">
            <v>15185</v>
          </cell>
          <cell r="B234" t="str">
            <v>Boyacá</v>
          </cell>
          <cell r="C234" t="str">
            <v>Chitaraque</v>
          </cell>
          <cell r="D234">
            <v>94.880080000000007</v>
          </cell>
          <cell r="E234">
            <v>260.646862</v>
          </cell>
          <cell r="F234">
            <v>5582.5446959999999</v>
          </cell>
          <cell r="G234">
            <v>9481.0853289999995</v>
          </cell>
          <cell r="H234">
            <v>22.981145000000001</v>
          </cell>
          <cell r="I234">
            <v>15442.138111999999</v>
          </cell>
          <cell r="J234">
            <v>5938.0716380000003</v>
          </cell>
          <cell r="K234">
            <v>9504.0664739999993</v>
          </cell>
          <cell r="L234" t="str">
            <v>SI</v>
          </cell>
        </row>
        <row r="235">
          <cell r="A235">
            <v>15187</v>
          </cell>
          <cell r="B235" t="str">
            <v>Boyacá</v>
          </cell>
          <cell r="C235" t="str">
            <v>Chivatá</v>
          </cell>
          <cell r="D235">
            <v>0.96465500000000004</v>
          </cell>
          <cell r="E235">
            <v>78.614844000000005</v>
          </cell>
          <cell r="F235">
            <v>3717.8989029999998</v>
          </cell>
          <cell r="G235">
            <v>1007.902549</v>
          </cell>
          <cell r="H235">
            <v>121.749702</v>
          </cell>
          <cell r="I235">
            <v>4927.1306530000002</v>
          </cell>
          <cell r="J235">
            <v>3797.4784019999997</v>
          </cell>
          <cell r="K235">
            <v>1129.652251</v>
          </cell>
          <cell r="L235" t="str">
            <v>SI</v>
          </cell>
        </row>
        <row r="236">
          <cell r="A236">
            <v>15236</v>
          </cell>
          <cell r="B236" t="str">
            <v>Boyacá</v>
          </cell>
          <cell r="C236" t="str">
            <v>Chivor</v>
          </cell>
          <cell r="D236">
            <v>0</v>
          </cell>
          <cell r="E236">
            <v>0</v>
          </cell>
          <cell r="F236">
            <v>303.36135000000002</v>
          </cell>
          <cell r="G236">
            <v>10462.264266</v>
          </cell>
          <cell r="H236">
            <v>131.79459</v>
          </cell>
          <cell r="I236">
            <v>10897.420205999999</v>
          </cell>
          <cell r="J236">
            <v>303.36135000000002</v>
          </cell>
          <cell r="K236">
            <v>10594.058856</v>
          </cell>
          <cell r="L236" t="str">
            <v>SI</v>
          </cell>
        </row>
        <row r="237">
          <cell r="A237">
            <v>15189</v>
          </cell>
          <cell r="B237" t="str">
            <v>Boyacá</v>
          </cell>
          <cell r="C237" t="str">
            <v>Ciénega</v>
          </cell>
          <cell r="D237">
            <v>0</v>
          </cell>
          <cell r="E237">
            <v>192.85305299999999</v>
          </cell>
          <cell r="F237">
            <v>2680.4013770000001</v>
          </cell>
          <cell r="G237">
            <v>1270.6633039999999</v>
          </cell>
          <cell r="H237">
            <v>1341.9965830000001</v>
          </cell>
          <cell r="I237">
            <v>5485.9143169999998</v>
          </cell>
          <cell r="J237">
            <v>2873.25443</v>
          </cell>
          <cell r="K237">
            <v>2612.6598869999998</v>
          </cell>
          <cell r="L237" t="str">
            <v>SI</v>
          </cell>
        </row>
        <row r="238">
          <cell r="A238">
            <v>15204</v>
          </cell>
          <cell r="B238" t="str">
            <v>Boyacá</v>
          </cell>
          <cell r="C238" t="str">
            <v>Cómbita</v>
          </cell>
          <cell r="D238">
            <v>349.429393</v>
          </cell>
          <cell r="E238">
            <v>794.54085399999997</v>
          </cell>
          <cell r="F238">
            <v>7911.0349999999999</v>
          </cell>
          <cell r="G238">
            <v>2235.3123070000001</v>
          </cell>
          <cell r="H238">
            <v>3239.0656570000001</v>
          </cell>
          <cell r="I238">
            <v>14529.383211</v>
          </cell>
          <cell r="J238">
            <v>9055.0052469999991</v>
          </cell>
          <cell r="K238">
            <v>5474.3779640000002</v>
          </cell>
          <cell r="L238" t="str">
            <v>SI</v>
          </cell>
        </row>
        <row r="239">
          <cell r="A239">
            <v>15212</v>
          </cell>
          <cell r="B239" t="str">
            <v>Boyacá</v>
          </cell>
          <cell r="C239" t="str">
            <v>Coper</v>
          </cell>
          <cell r="D239">
            <v>0</v>
          </cell>
          <cell r="E239">
            <v>0</v>
          </cell>
          <cell r="F239">
            <v>6415.1267589999998</v>
          </cell>
          <cell r="G239">
            <v>8489.2942999999996</v>
          </cell>
          <cell r="H239">
            <v>20.09713</v>
          </cell>
          <cell r="I239">
            <v>14924.518189</v>
          </cell>
          <cell r="J239">
            <v>6415.1267589999998</v>
          </cell>
          <cell r="K239">
            <v>8509.3914299999997</v>
          </cell>
          <cell r="L239" t="str">
            <v>SI</v>
          </cell>
        </row>
        <row r="240">
          <cell r="A240">
            <v>15215</v>
          </cell>
          <cell r="B240" t="str">
            <v>Boyacá</v>
          </cell>
          <cell r="C240" t="str">
            <v>Corrales</v>
          </cell>
          <cell r="D240">
            <v>0</v>
          </cell>
          <cell r="E240">
            <v>214.503942</v>
          </cell>
          <cell r="F240">
            <v>1899.6189899999999</v>
          </cell>
          <cell r="G240">
            <v>3823.5505440000002</v>
          </cell>
          <cell r="H240">
            <v>263.275215</v>
          </cell>
          <cell r="I240">
            <v>6200.9486909999996</v>
          </cell>
          <cell r="J240">
            <v>2114.1229319999998</v>
          </cell>
          <cell r="K240">
            <v>4086.8257590000003</v>
          </cell>
          <cell r="L240" t="str">
            <v>SI</v>
          </cell>
        </row>
        <row r="241">
          <cell r="A241">
            <v>15218</v>
          </cell>
          <cell r="B241" t="str">
            <v>Boyacá</v>
          </cell>
          <cell r="C241" t="str">
            <v>Covarachía</v>
          </cell>
          <cell r="D241">
            <v>0</v>
          </cell>
          <cell r="E241">
            <v>0</v>
          </cell>
          <cell r="F241">
            <v>1509.720497</v>
          </cell>
          <cell r="G241">
            <v>8723.7161570000007</v>
          </cell>
          <cell r="H241">
            <v>12.931208</v>
          </cell>
          <cell r="I241">
            <v>10246.367862000001</v>
          </cell>
          <cell r="J241">
            <v>1509.720497</v>
          </cell>
          <cell r="K241">
            <v>8736.6473650000007</v>
          </cell>
          <cell r="L241" t="str">
            <v>SI</v>
          </cell>
        </row>
        <row r="242">
          <cell r="A242">
            <v>15223</v>
          </cell>
          <cell r="B242" t="str">
            <v>Boyacá</v>
          </cell>
          <cell r="C242" t="str">
            <v>Cubará</v>
          </cell>
          <cell r="D242">
            <v>1453.5987170000001</v>
          </cell>
          <cell r="E242">
            <v>2962.1377069999999</v>
          </cell>
          <cell r="F242">
            <v>448.19459799999998</v>
          </cell>
          <cell r="G242">
            <v>79144.264473999996</v>
          </cell>
          <cell r="H242">
            <v>34043.134966999998</v>
          </cell>
          <cell r="I242">
            <v>118051.33046299999</v>
          </cell>
          <cell r="J242">
            <v>4863.9310219999998</v>
          </cell>
          <cell r="K242">
            <v>113187.39944099999</v>
          </cell>
          <cell r="L242" t="str">
            <v>SI</v>
          </cell>
        </row>
        <row r="243">
          <cell r="A243">
            <v>15224</v>
          </cell>
          <cell r="B243" t="str">
            <v>Boyacá</v>
          </cell>
          <cell r="C243" t="str">
            <v>Cucaita</v>
          </cell>
          <cell r="D243">
            <v>0</v>
          </cell>
          <cell r="E243">
            <v>758.31564200000003</v>
          </cell>
          <cell r="F243">
            <v>1270.0950989999999</v>
          </cell>
          <cell r="G243">
            <v>1525.8928559999999</v>
          </cell>
          <cell r="H243">
            <v>676.18226100000004</v>
          </cell>
          <cell r="I243">
            <v>4230.485858</v>
          </cell>
          <cell r="J243">
            <v>2028.4107409999999</v>
          </cell>
          <cell r="K243">
            <v>2202.0751169999999</v>
          </cell>
          <cell r="L243" t="str">
            <v>SI</v>
          </cell>
        </row>
        <row r="244">
          <cell r="A244">
            <v>15226</v>
          </cell>
          <cell r="B244" t="str">
            <v>Boyacá</v>
          </cell>
          <cell r="C244" t="str">
            <v>Cuítiva</v>
          </cell>
          <cell r="D244">
            <v>0</v>
          </cell>
          <cell r="E244">
            <v>66.219324999999998</v>
          </cell>
          <cell r="F244">
            <v>1380.1056060000001</v>
          </cell>
          <cell r="G244">
            <v>1944.45234</v>
          </cell>
          <cell r="H244">
            <v>975.38056300000005</v>
          </cell>
          <cell r="I244">
            <v>4366.1578339999996</v>
          </cell>
          <cell r="J244">
            <v>1446.3249310000001</v>
          </cell>
          <cell r="K244">
            <v>2919.832903</v>
          </cell>
          <cell r="L244" t="str">
            <v>SI</v>
          </cell>
        </row>
        <row r="245">
          <cell r="A245">
            <v>15238</v>
          </cell>
          <cell r="B245" t="str">
            <v>Boyacá</v>
          </cell>
          <cell r="C245" t="str">
            <v>Duitama</v>
          </cell>
          <cell r="D245">
            <v>2087.2746269999998</v>
          </cell>
          <cell r="E245">
            <v>900.28179999999998</v>
          </cell>
          <cell r="F245">
            <v>1884.953411</v>
          </cell>
          <cell r="G245">
            <v>4715.5425139999998</v>
          </cell>
          <cell r="H245">
            <v>13812.191355000001</v>
          </cell>
          <cell r="I245">
            <v>23400.243707000001</v>
          </cell>
          <cell r="J245">
            <v>4872.5098379999999</v>
          </cell>
          <cell r="K245">
            <v>18527.733869</v>
          </cell>
          <cell r="L245" t="str">
            <v>SI</v>
          </cell>
        </row>
        <row r="246">
          <cell r="A246">
            <v>15244</v>
          </cell>
          <cell r="B246" t="str">
            <v>Boyacá</v>
          </cell>
          <cell r="C246" t="str">
            <v>El Cocuy</v>
          </cell>
          <cell r="D246">
            <v>0</v>
          </cell>
          <cell r="E246">
            <v>0</v>
          </cell>
          <cell r="F246">
            <v>42.539707</v>
          </cell>
          <cell r="G246">
            <v>213.85105300000001</v>
          </cell>
          <cell r="H246">
            <v>23473.480315000001</v>
          </cell>
          <cell r="I246">
            <v>23729.871074999999</v>
          </cell>
          <cell r="J246">
            <v>42.539707</v>
          </cell>
          <cell r="K246">
            <v>23687.331367999999</v>
          </cell>
          <cell r="L246" t="str">
            <v>SI</v>
          </cell>
        </row>
        <row r="247">
          <cell r="A247">
            <v>15248</v>
          </cell>
          <cell r="B247" t="str">
            <v>Boyacá</v>
          </cell>
          <cell r="C247" t="str">
            <v>El Espino</v>
          </cell>
          <cell r="D247">
            <v>0</v>
          </cell>
          <cell r="E247">
            <v>0</v>
          </cell>
          <cell r="F247">
            <v>818.843887</v>
          </cell>
          <cell r="G247">
            <v>2602.8886779999998</v>
          </cell>
          <cell r="H247">
            <v>3566.9389959999999</v>
          </cell>
          <cell r="I247">
            <v>6988.6715609999992</v>
          </cell>
          <cell r="J247">
            <v>818.843887</v>
          </cell>
          <cell r="K247">
            <v>6169.8276740000001</v>
          </cell>
          <cell r="L247" t="str">
            <v>SI</v>
          </cell>
        </row>
        <row r="248">
          <cell r="A248">
            <v>15272</v>
          </cell>
          <cell r="B248" t="str">
            <v>Boyacá</v>
          </cell>
          <cell r="C248" t="str">
            <v>Firavitoba</v>
          </cell>
          <cell r="D248">
            <v>1607.7195240000001</v>
          </cell>
          <cell r="E248">
            <v>1008.502735</v>
          </cell>
          <cell r="F248">
            <v>5390.0305580000004</v>
          </cell>
          <cell r="G248">
            <v>1979.5364070000001</v>
          </cell>
          <cell r="H248">
            <v>976.04291599999999</v>
          </cell>
          <cell r="I248">
            <v>10961.83214</v>
          </cell>
          <cell r="J248">
            <v>8006.2528170000005</v>
          </cell>
          <cell r="K248">
            <v>2955.5793229999999</v>
          </cell>
          <cell r="L248" t="str">
            <v>SI</v>
          </cell>
        </row>
        <row r="249">
          <cell r="A249">
            <v>15276</v>
          </cell>
          <cell r="B249" t="str">
            <v>Boyacá</v>
          </cell>
          <cell r="C249" t="str">
            <v>Floresta</v>
          </cell>
          <cell r="D249">
            <v>50.566831999999998</v>
          </cell>
          <cell r="E249">
            <v>469.009163</v>
          </cell>
          <cell r="F249">
            <v>1766.0642170000001</v>
          </cell>
          <cell r="G249">
            <v>5432.3500350000004</v>
          </cell>
          <cell r="H249">
            <v>1116.9489209999999</v>
          </cell>
          <cell r="I249">
            <v>8834.9391680000008</v>
          </cell>
          <cell r="J249">
            <v>2285.6402120000002</v>
          </cell>
          <cell r="K249">
            <v>6549.2989560000005</v>
          </cell>
          <cell r="L249" t="str">
            <v>SI</v>
          </cell>
        </row>
        <row r="250">
          <cell r="A250">
            <v>15293</v>
          </cell>
          <cell r="B250" t="str">
            <v>Boyacá</v>
          </cell>
          <cell r="C250" t="str">
            <v>Gachantivá</v>
          </cell>
          <cell r="D250">
            <v>0</v>
          </cell>
          <cell r="E250">
            <v>102.66031599999999</v>
          </cell>
          <cell r="F250">
            <v>4420.1331</v>
          </cell>
          <cell r="G250">
            <v>3831.7227600000001</v>
          </cell>
          <cell r="H250">
            <v>335.87914000000001</v>
          </cell>
          <cell r="I250">
            <v>8690.3953160000019</v>
          </cell>
          <cell r="J250">
            <v>4522.7934160000004</v>
          </cell>
          <cell r="K250">
            <v>4167.6018999999997</v>
          </cell>
          <cell r="L250" t="str">
            <v>SI</v>
          </cell>
        </row>
        <row r="251">
          <cell r="A251">
            <v>15296</v>
          </cell>
          <cell r="B251" t="str">
            <v>Boyacá</v>
          </cell>
          <cell r="C251" t="str">
            <v>Gámeza</v>
          </cell>
          <cell r="D251">
            <v>0</v>
          </cell>
          <cell r="E251">
            <v>12.153385</v>
          </cell>
          <cell r="F251">
            <v>1614.79576</v>
          </cell>
          <cell r="G251">
            <v>1679.2996889999999</v>
          </cell>
          <cell r="H251">
            <v>8885.5240849999991</v>
          </cell>
          <cell r="I251">
            <v>12191.772918999999</v>
          </cell>
          <cell r="J251">
            <v>1626.949145</v>
          </cell>
          <cell r="K251">
            <v>10564.823773999999</v>
          </cell>
          <cell r="L251" t="str">
            <v>SI</v>
          </cell>
        </row>
        <row r="252">
          <cell r="A252">
            <v>15299</v>
          </cell>
          <cell r="B252" t="str">
            <v>Boyacá</v>
          </cell>
          <cell r="C252" t="str">
            <v>Garagoa</v>
          </cell>
          <cell r="D252">
            <v>0</v>
          </cell>
          <cell r="E252">
            <v>0</v>
          </cell>
          <cell r="F252">
            <v>8833.6163809999998</v>
          </cell>
          <cell r="G252">
            <v>10511.873336000001</v>
          </cell>
          <cell r="H252">
            <v>292.62322799999998</v>
          </cell>
          <cell r="I252">
            <v>19638.112945000001</v>
          </cell>
          <cell r="J252">
            <v>8833.6163809999998</v>
          </cell>
          <cell r="K252">
            <v>10804.496564000001</v>
          </cell>
          <cell r="L252" t="str">
            <v>SI</v>
          </cell>
        </row>
        <row r="253">
          <cell r="A253">
            <v>15317</v>
          </cell>
          <cell r="B253" t="str">
            <v>Boyacá</v>
          </cell>
          <cell r="C253" t="str">
            <v>Guacamayas</v>
          </cell>
          <cell r="D253">
            <v>0</v>
          </cell>
          <cell r="E253">
            <v>0</v>
          </cell>
          <cell r="F253">
            <v>1925.6227269999999</v>
          </cell>
          <cell r="G253">
            <v>1891.526136</v>
          </cell>
          <cell r="H253">
            <v>1902.8446719999999</v>
          </cell>
          <cell r="I253">
            <v>5719.9935349999996</v>
          </cell>
          <cell r="J253">
            <v>1925.6227269999999</v>
          </cell>
          <cell r="K253">
            <v>3794.3708079999997</v>
          </cell>
          <cell r="L253" t="str">
            <v>SI</v>
          </cell>
        </row>
        <row r="254">
          <cell r="A254">
            <v>15322</v>
          </cell>
          <cell r="B254" t="str">
            <v>Boyacá</v>
          </cell>
          <cell r="C254" t="str">
            <v>Guateque</v>
          </cell>
          <cell r="D254">
            <v>0</v>
          </cell>
          <cell r="E254">
            <v>0</v>
          </cell>
          <cell r="F254">
            <v>2188.8683099999998</v>
          </cell>
          <cell r="G254">
            <v>1243.3387580000001</v>
          </cell>
          <cell r="H254">
            <v>160.549161</v>
          </cell>
          <cell r="I254">
            <v>3592.7562289999996</v>
          </cell>
          <cell r="J254">
            <v>2188.8683099999998</v>
          </cell>
          <cell r="K254">
            <v>1403.887919</v>
          </cell>
          <cell r="L254" t="str">
            <v>SI</v>
          </cell>
        </row>
        <row r="255">
          <cell r="A255">
            <v>15325</v>
          </cell>
          <cell r="B255" t="str">
            <v>Boyacá</v>
          </cell>
          <cell r="C255" t="str">
            <v>Guayatá</v>
          </cell>
          <cell r="D255">
            <v>0</v>
          </cell>
          <cell r="E255">
            <v>0</v>
          </cell>
          <cell r="F255">
            <v>3881.421781</v>
          </cell>
          <cell r="G255">
            <v>5902.6581169999999</v>
          </cell>
          <cell r="H255">
            <v>309.77468499999998</v>
          </cell>
          <cell r="I255">
            <v>10093.854583</v>
          </cell>
          <cell r="J255">
            <v>3881.421781</v>
          </cell>
          <cell r="K255">
            <v>6212.4328020000003</v>
          </cell>
          <cell r="L255" t="str">
            <v>SI</v>
          </cell>
        </row>
        <row r="256">
          <cell r="A256">
            <v>15332</v>
          </cell>
          <cell r="B256" t="str">
            <v>Boyacá</v>
          </cell>
          <cell r="C256" t="str">
            <v>Güicán</v>
          </cell>
          <cell r="D256">
            <v>0</v>
          </cell>
          <cell r="E256">
            <v>0.27692699999999998</v>
          </cell>
          <cell r="F256">
            <v>103.30074999999999</v>
          </cell>
          <cell r="G256">
            <v>5449.4016840000004</v>
          </cell>
          <cell r="H256">
            <v>89313.194896000001</v>
          </cell>
          <cell r="I256">
            <v>94866.174257000006</v>
          </cell>
          <cell r="J256">
            <v>103.57767699999999</v>
          </cell>
          <cell r="K256">
            <v>94762.596579999998</v>
          </cell>
          <cell r="L256" t="str">
            <v>SI</v>
          </cell>
        </row>
        <row r="257">
          <cell r="A257">
            <v>15362</v>
          </cell>
          <cell r="B257" t="str">
            <v>Boyacá</v>
          </cell>
          <cell r="C257" t="str">
            <v>Iza</v>
          </cell>
          <cell r="D257">
            <v>422.89237900000001</v>
          </cell>
          <cell r="E257">
            <v>164.61297099999999</v>
          </cell>
          <cell r="F257">
            <v>253.88307499999999</v>
          </cell>
          <cell r="G257">
            <v>2169.808286</v>
          </cell>
          <cell r="H257">
            <v>426.34148399999998</v>
          </cell>
          <cell r="I257">
            <v>3437.5381950000001</v>
          </cell>
          <cell r="J257">
            <v>841.38842499999998</v>
          </cell>
          <cell r="K257">
            <v>2596.14977</v>
          </cell>
          <cell r="L257" t="str">
            <v>SI</v>
          </cell>
        </row>
        <row r="258">
          <cell r="A258">
            <v>15367</v>
          </cell>
          <cell r="B258" t="str">
            <v>Boyacá</v>
          </cell>
          <cell r="C258" t="str">
            <v>Jenesano</v>
          </cell>
          <cell r="D258">
            <v>0</v>
          </cell>
          <cell r="E258">
            <v>156.060946</v>
          </cell>
          <cell r="F258">
            <v>3922.7497539999999</v>
          </cell>
          <cell r="G258">
            <v>1841.152801</v>
          </cell>
          <cell r="H258">
            <v>64.100444999999993</v>
          </cell>
          <cell r="I258">
            <v>5984.0639460000002</v>
          </cell>
          <cell r="J258">
            <v>4078.8107</v>
          </cell>
          <cell r="K258">
            <v>1905.253246</v>
          </cell>
          <cell r="L258" t="str">
            <v>SI</v>
          </cell>
        </row>
        <row r="259">
          <cell r="A259">
            <v>15368</v>
          </cell>
          <cell r="B259" t="str">
            <v>Boyacá</v>
          </cell>
          <cell r="C259" t="str">
            <v>Jericó</v>
          </cell>
          <cell r="D259">
            <v>0</v>
          </cell>
          <cell r="E259">
            <v>0</v>
          </cell>
          <cell r="F259">
            <v>2343.1673040000001</v>
          </cell>
          <cell r="G259">
            <v>8087.6756869999999</v>
          </cell>
          <cell r="H259">
            <v>2754.224373</v>
          </cell>
          <cell r="I259">
            <v>13185.067363999999</v>
          </cell>
          <cell r="J259">
            <v>2343.1673040000001</v>
          </cell>
          <cell r="K259">
            <v>10841.90006</v>
          </cell>
          <cell r="L259" t="str">
            <v>SI</v>
          </cell>
        </row>
        <row r="260">
          <cell r="A260">
            <v>15380</v>
          </cell>
          <cell r="B260" t="str">
            <v>Boyacá</v>
          </cell>
          <cell r="C260" t="str">
            <v>La Capilla</v>
          </cell>
          <cell r="D260">
            <v>0</v>
          </cell>
          <cell r="E260">
            <v>0</v>
          </cell>
          <cell r="F260">
            <v>2484.9660990000002</v>
          </cell>
          <cell r="G260">
            <v>2519.4803360000001</v>
          </cell>
          <cell r="H260">
            <v>790.20260800000005</v>
          </cell>
          <cell r="I260">
            <v>5794.6490429999994</v>
          </cell>
          <cell r="J260">
            <v>2484.9660990000002</v>
          </cell>
          <cell r="K260">
            <v>3309.6829440000001</v>
          </cell>
          <cell r="L260" t="str">
            <v>SI</v>
          </cell>
        </row>
        <row r="261">
          <cell r="A261">
            <v>15403</v>
          </cell>
          <cell r="B261" t="str">
            <v>Boyacá</v>
          </cell>
          <cell r="C261" t="str">
            <v>La Uvita</v>
          </cell>
          <cell r="D261">
            <v>0</v>
          </cell>
          <cell r="E261">
            <v>0</v>
          </cell>
          <cell r="F261">
            <v>3695.689762</v>
          </cell>
          <cell r="G261">
            <v>6742.4902709999997</v>
          </cell>
          <cell r="H261">
            <v>5715.9063640000004</v>
          </cell>
          <cell r="I261">
            <v>16154.086397000001</v>
          </cell>
          <cell r="J261">
            <v>3695.689762</v>
          </cell>
          <cell r="K261">
            <v>12458.396635000001</v>
          </cell>
          <cell r="L261" t="str">
            <v>SI</v>
          </cell>
        </row>
        <row r="262">
          <cell r="A262">
            <v>15401</v>
          </cell>
          <cell r="B262" t="str">
            <v>Boyacá</v>
          </cell>
          <cell r="C262" t="str">
            <v>La Victoria</v>
          </cell>
          <cell r="D262">
            <v>0</v>
          </cell>
          <cell r="E262">
            <v>24.342241000000001</v>
          </cell>
          <cell r="F262">
            <v>1916.1335220000001</v>
          </cell>
          <cell r="G262">
            <v>909.70669399999997</v>
          </cell>
          <cell r="H262">
            <v>7.6507379999999996</v>
          </cell>
          <cell r="I262">
            <v>2857.8331949999997</v>
          </cell>
          <cell r="J262">
            <v>1940.4757630000001</v>
          </cell>
          <cell r="K262">
            <v>917.35743200000002</v>
          </cell>
          <cell r="L262" t="str">
            <v>SI</v>
          </cell>
        </row>
        <row r="263">
          <cell r="A263">
            <v>15377</v>
          </cell>
          <cell r="B263" t="str">
            <v>Boyacá</v>
          </cell>
          <cell r="C263" t="str">
            <v>Labranzagrande</v>
          </cell>
          <cell r="D263">
            <v>0</v>
          </cell>
          <cell r="E263">
            <v>226.89628400000001</v>
          </cell>
          <cell r="F263">
            <v>11689.274703999999</v>
          </cell>
          <cell r="G263">
            <v>43785.72767</v>
          </cell>
          <cell r="H263">
            <v>8346.0838949999998</v>
          </cell>
          <cell r="I263">
            <v>64047.982552999994</v>
          </cell>
          <cell r="J263">
            <v>11916.170988</v>
          </cell>
          <cell r="K263">
            <v>52131.811564999996</v>
          </cell>
          <cell r="L263" t="str">
            <v>SI</v>
          </cell>
        </row>
        <row r="264">
          <cell r="A264">
            <v>15425</v>
          </cell>
          <cell r="B264" t="str">
            <v>Boyacá</v>
          </cell>
          <cell r="C264" t="str">
            <v>Macanal</v>
          </cell>
          <cell r="D264">
            <v>0</v>
          </cell>
          <cell r="E264">
            <v>0</v>
          </cell>
          <cell r="F264">
            <v>2486.5934750000001</v>
          </cell>
          <cell r="G264">
            <v>17386.040922</v>
          </cell>
          <cell r="H264">
            <v>29.246562999999998</v>
          </cell>
          <cell r="I264">
            <v>19901.880960000002</v>
          </cell>
          <cell r="J264">
            <v>2486.5934750000001</v>
          </cell>
          <cell r="K264">
            <v>17415.287485000001</v>
          </cell>
          <cell r="L264" t="str">
            <v>SI</v>
          </cell>
        </row>
        <row r="265">
          <cell r="A265">
            <v>15442</v>
          </cell>
          <cell r="B265" t="str">
            <v>Boyacá</v>
          </cell>
          <cell r="C265" t="str">
            <v>Maripí</v>
          </cell>
          <cell r="D265">
            <v>1.4598150000000001</v>
          </cell>
          <cell r="E265">
            <v>727.76183800000001</v>
          </cell>
          <cell r="F265">
            <v>2777.1373870000002</v>
          </cell>
          <cell r="G265">
            <v>12458.197754999999</v>
          </cell>
          <cell r="H265">
            <v>17.185421000000002</v>
          </cell>
          <cell r="I265">
            <v>15981.742216000001</v>
          </cell>
          <cell r="J265">
            <v>3506.3590400000003</v>
          </cell>
          <cell r="K265">
            <v>12475.383175999999</v>
          </cell>
          <cell r="L265" t="str">
            <v>SI</v>
          </cell>
        </row>
        <row r="266">
          <cell r="A266">
            <v>15455</v>
          </cell>
          <cell r="B266" t="str">
            <v>Boyacá</v>
          </cell>
          <cell r="C266" t="str">
            <v>Miraflores</v>
          </cell>
          <cell r="D266">
            <v>0</v>
          </cell>
          <cell r="E266">
            <v>0</v>
          </cell>
          <cell r="F266">
            <v>12452.447147999999</v>
          </cell>
          <cell r="G266">
            <v>9638.8696550000004</v>
          </cell>
          <cell r="H266">
            <v>3497.0681669999999</v>
          </cell>
          <cell r="I266">
            <v>25588.384970000003</v>
          </cell>
          <cell r="J266">
            <v>12452.447147999999</v>
          </cell>
          <cell r="K266">
            <v>13135.937822</v>
          </cell>
          <cell r="L266" t="str">
            <v>SI</v>
          </cell>
        </row>
        <row r="267">
          <cell r="A267">
            <v>15464</v>
          </cell>
          <cell r="B267" t="str">
            <v>Boyacá</v>
          </cell>
          <cell r="C267" t="str">
            <v>Mongua</v>
          </cell>
          <cell r="D267">
            <v>0</v>
          </cell>
          <cell r="E267">
            <v>121.722576</v>
          </cell>
          <cell r="F267">
            <v>3937.2480260000002</v>
          </cell>
          <cell r="G267">
            <v>6930.7863180000004</v>
          </cell>
          <cell r="H267">
            <v>25016.492005</v>
          </cell>
          <cell r="I267">
            <v>36006.248925</v>
          </cell>
          <cell r="J267">
            <v>4058.9706020000003</v>
          </cell>
          <cell r="K267">
            <v>31947.278322999999</v>
          </cell>
          <cell r="L267" t="str">
            <v>SI</v>
          </cell>
        </row>
        <row r="268">
          <cell r="A268">
            <v>15466</v>
          </cell>
          <cell r="B268" t="str">
            <v>Boyacá</v>
          </cell>
          <cell r="C268" t="str">
            <v>Monguí</v>
          </cell>
          <cell r="D268">
            <v>0</v>
          </cell>
          <cell r="E268">
            <v>34.887045000000001</v>
          </cell>
          <cell r="F268">
            <v>1147.355495</v>
          </cell>
          <cell r="G268">
            <v>434.30302999999998</v>
          </cell>
          <cell r="H268">
            <v>5282.3276750000005</v>
          </cell>
          <cell r="I268">
            <v>6898.8732450000007</v>
          </cell>
          <cell r="J268">
            <v>1182.24254</v>
          </cell>
          <cell r="K268">
            <v>5716.6307050000005</v>
          </cell>
          <cell r="L268" t="str">
            <v>SI</v>
          </cell>
        </row>
        <row r="269">
          <cell r="A269">
            <v>15469</v>
          </cell>
          <cell r="B269" t="str">
            <v>Boyacá</v>
          </cell>
          <cell r="C269" t="str">
            <v>Moniquirá</v>
          </cell>
          <cell r="D269">
            <v>0</v>
          </cell>
          <cell r="E269">
            <v>1277.2851330000001</v>
          </cell>
          <cell r="F269">
            <v>13901.537840999999</v>
          </cell>
          <cell r="G269">
            <v>3543.9965569999999</v>
          </cell>
          <cell r="H269">
            <v>2810.0398340000002</v>
          </cell>
          <cell r="I269">
            <v>21532.859364999997</v>
          </cell>
          <cell r="J269">
            <v>15178.822973999999</v>
          </cell>
          <cell r="K269">
            <v>6354.0363909999996</v>
          </cell>
          <cell r="L269" t="str">
            <v>SI</v>
          </cell>
        </row>
        <row r="270">
          <cell r="A270">
            <v>15476</v>
          </cell>
          <cell r="B270" t="str">
            <v>Boyacá</v>
          </cell>
          <cell r="C270" t="str">
            <v>Motavita</v>
          </cell>
          <cell r="D270">
            <v>0</v>
          </cell>
          <cell r="E270">
            <v>540.98367299999995</v>
          </cell>
          <cell r="F270">
            <v>3635.6577200000002</v>
          </cell>
          <cell r="G270">
            <v>1087.5283930000001</v>
          </cell>
          <cell r="H270">
            <v>716.40338099999997</v>
          </cell>
          <cell r="I270">
            <v>5980.5731670000005</v>
          </cell>
          <cell r="J270">
            <v>4176.6413929999999</v>
          </cell>
          <cell r="K270">
            <v>1803.9317740000001</v>
          </cell>
          <cell r="L270" t="str">
            <v>SI</v>
          </cell>
        </row>
        <row r="271">
          <cell r="A271">
            <v>15480</v>
          </cell>
          <cell r="B271" t="str">
            <v>Boyacá</v>
          </cell>
          <cell r="C271" t="str">
            <v>Muzo</v>
          </cell>
          <cell r="D271">
            <v>0</v>
          </cell>
          <cell r="E271">
            <v>370.382518</v>
          </cell>
          <cell r="F271">
            <v>4840.7242770000003</v>
          </cell>
          <cell r="G271">
            <v>8373.5725409999995</v>
          </cell>
          <cell r="H271">
            <v>169.20316099999999</v>
          </cell>
          <cell r="I271">
            <v>13753.882497000001</v>
          </cell>
          <cell r="J271">
            <v>5211.1067950000006</v>
          </cell>
          <cell r="K271">
            <v>8542.775701999999</v>
          </cell>
          <cell r="L271" t="str">
            <v>SI</v>
          </cell>
        </row>
        <row r="272">
          <cell r="A272">
            <v>15491</v>
          </cell>
          <cell r="B272" t="str">
            <v>Boyacá</v>
          </cell>
          <cell r="C272" t="str">
            <v>Nobsa</v>
          </cell>
          <cell r="D272">
            <v>0</v>
          </cell>
          <cell r="E272">
            <v>785.167868</v>
          </cell>
          <cell r="F272">
            <v>596.04343100000006</v>
          </cell>
          <cell r="G272">
            <v>2661.1200640000002</v>
          </cell>
          <cell r="H272">
            <v>1432.040354</v>
          </cell>
          <cell r="I272">
            <v>5474.371717</v>
          </cell>
          <cell r="J272">
            <v>1381.2112990000001</v>
          </cell>
          <cell r="K272">
            <v>4093.1604180000004</v>
          </cell>
          <cell r="L272" t="str">
            <v>SI</v>
          </cell>
        </row>
        <row r="273">
          <cell r="A273">
            <v>15494</v>
          </cell>
          <cell r="B273" t="str">
            <v>Boyacá</v>
          </cell>
          <cell r="C273" t="str">
            <v>Nuevo Colón</v>
          </cell>
          <cell r="D273">
            <v>0</v>
          </cell>
          <cell r="E273">
            <v>0</v>
          </cell>
          <cell r="F273">
            <v>2481.3442719999998</v>
          </cell>
          <cell r="G273">
            <v>2554.4666280000001</v>
          </cell>
          <cell r="H273">
            <v>36.78049</v>
          </cell>
          <cell r="I273">
            <v>5072.5913900000005</v>
          </cell>
          <cell r="J273">
            <v>2481.3442719999998</v>
          </cell>
          <cell r="K273">
            <v>2591.2471180000002</v>
          </cell>
          <cell r="L273" t="str">
            <v>SI</v>
          </cell>
        </row>
        <row r="274">
          <cell r="A274">
            <v>15500</v>
          </cell>
          <cell r="B274" t="str">
            <v>Boyacá</v>
          </cell>
          <cell r="C274" t="str">
            <v>Oicatá</v>
          </cell>
          <cell r="D274">
            <v>184.338087</v>
          </cell>
          <cell r="E274">
            <v>373.568422</v>
          </cell>
          <cell r="F274">
            <v>4450.510714</v>
          </cell>
          <cell r="G274">
            <v>1002.452456</v>
          </cell>
          <cell r="H274">
            <v>23.440708000000001</v>
          </cell>
          <cell r="I274">
            <v>6034.3103870000004</v>
          </cell>
          <cell r="J274">
            <v>5008.4172230000004</v>
          </cell>
          <cell r="K274">
            <v>1025.8931640000001</v>
          </cell>
          <cell r="L274" t="str">
            <v>SI</v>
          </cell>
        </row>
        <row r="275">
          <cell r="A275">
            <v>15507</v>
          </cell>
          <cell r="B275" t="str">
            <v>Boyacá</v>
          </cell>
          <cell r="C275" t="str">
            <v>Otanche</v>
          </cell>
          <cell r="D275">
            <v>0</v>
          </cell>
          <cell r="E275">
            <v>936.27959999999996</v>
          </cell>
          <cell r="F275">
            <v>16452.622359000001</v>
          </cell>
          <cell r="G275">
            <v>24337.431291000001</v>
          </cell>
          <cell r="H275">
            <v>5812.0841250000003</v>
          </cell>
          <cell r="I275">
            <v>47538.417375000005</v>
          </cell>
          <cell r="J275">
            <v>17388.901959000003</v>
          </cell>
          <cell r="K275">
            <v>30149.515416000002</v>
          </cell>
          <cell r="L275" t="str">
            <v>SI</v>
          </cell>
        </row>
        <row r="276">
          <cell r="A276">
            <v>15511</v>
          </cell>
          <cell r="B276" t="str">
            <v>Boyacá</v>
          </cell>
          <cell r="C276" t="str">
            <v>Pachavita</v>
          </cell>
          <cell r="D276">
            <v>0</v>
          </cell>
          <cell r="E276">
            <v>0</v>
          </cell>
          <cell r="F276">
            <v>2922.0278490000001</v>
          </cell>
          <cell r="G276">
            <v>3447.3493990000002</v>
          </cell>
          <cell r="H276">
            <v>218.85988399999999</v>
          </cell>
          <cell r="I276">
            <v>6588.2371320000011</v>
          </cell>
          <cell r="J276">
            <v>2922.0278490000001</v>
          </cell>
          <cell r="K276">
            <v>3666.2092830000001</v>
          </cell>
          <cell r="L276" t="str">
            <v>SI</v>
          </cell>
        </row>
        <row r="277">
          <cell r="A277">
            <v>15514</v>
          </cell>
          <cell r="B277" t="str">
            <v>Boyacá</v>
          </cell>
          <cell r="C277" t="str">
            <v>Páez</v>
          </cell>
          <cell r="D277">
            <v>0</v>
          </cell>
          <cell r="E277">
            <v>448.72627999999997</v>
          </cell>
          <cell r="F277">
            <v>2528.3341839999998</v>
          </cell>
          <cell r="G277">
            <v>32188.347084000001</v>
          </cell>
          <cell r="H277">
            <v>33.970855</v>
          </cell>
          <cell r="I277">
            <v>35199.378403000002</v>
          </cell>
          <cell r="J277">
            <v>2977.0604639999997</v>
          </cell>
          <cell r="K277">
            <v>32222.317939</v>
          </cell>
          <cell r="L277" t="str">
            <v>SI</v>
          </cell>
        </row>
        <row r="278">
          <cell r="A278">
            <v>15516</v>
          </cell>
          <cell r="B278" t="str">
            <v>Boyacá</v>
          </cell>
          <cell r="C278" t="str">
            <v>Paipa</v>
          </cell>
          <cell r="D278">
            <v>3293.485275</v>
          </cell>
          <cell r="E278">
            <v>2075.7123700000002</v>
          </cell>
          <cell r="F278">
            <v>4784.0182750000004</v>
          </cell>
          <cell r="G278">
            <v>17919.180831999998</v>
          </cell>
          <cell r="H278">
            <v>3579.7112539999998</v>
          </cell>
          <cell r="I278">
            <v>31652.108006000002</v>
          </cell>
          <cell r="J278">
            <v>10153.215920000001</v>
          </cell>
          <cell r="K278">
            <v>21498.892086</v>
          </cell>
          <cell r="L278" t="str">
            <v>SI</v>
          </cell>
        </row>
        <row r="279">
          <cell r="A279">
            <v>15518</v>
          </cell>
          <cell r="B279" t="str">
            <v>Boyacá</v>
          </cell>
          <cell r="C279" t="str">
            <v>Pajarito</v>
          </cell>
          <cell r="D279">
            <v>279.60846800000002</v>
          </cell>
          <cell r="E279">
            <v>647.92106000000001</v>
          </cell>
          <cell r="F279">
            <v>1153.654376</v>
          </cell>
          <cell r="G279">
            <v>27666.483821000002</v>
          </cell>
          <cell r="H279">
            <v>2487.6084510000001</v>
          </cell>
          <cell r="I279">
            <v>32235.276176000003</v>
          </cell>
          <cell r="J279">
            <v>2081.183904</v>
          </cell>
          <cell r="K279">
            <v>30154.092272000002</v>
          </cell>
          <cell r="L279" t="str">
            <v>SI</v>
          </cell>
        </row>
        <row r="280">
          <cell r="A280">
            <v>15522</v>
          </cell>
          <cell r="B280" t="str">
            <v>Boyacá</v>
          </cell>
          <cell r="C280" t="str">
            <v>Panqueba</v>
          </cell>
          <cell r="D280">
            <v>0</v>
          </cell>
          <cell r="E280">
            <v>0</v>
          </cell>
          <cell r="F280">
            <v>382.20608499999997</v>
          </cell>
          <cell r="G280">
            <v>1338.897907</v>
          </cell>
          <cell r="H280">
            <v>2294.7606169999999</v>
          </cell>
          <cell r="I280">
            <v>4015.8646090000002</v>
          </cell>
          <cell r="J280">
            <v>382.20608499999997</v>
          </cell>
          <cell r="K280">
            <v>3633.6585239999999</v>
          </cell>
          <cell r="L280" t="str">
            <v>SI</v>
          </cell>
        </row>
        <row r="281">
          <cell r="A281">
            <v>15531</v>
          </cell>
          <cell r="B281" t="str">
            <v>Boyacá</v>
          </cell>
          <cell r="C281" t="str">
            <v>Pauna</v>
          </cell>
          <cell r="D281">
            <v>491.19175200000001</v>
          </cell>
          <cell r="E281">
            <v>1323.667923</v>
          </cell>
          <cell r="F281">
            <v>7195.5832829999999</v>
          </cell>
          <cell r="G281">
            <v>16206.664514</v>
          </cell>
          <cell r="H281">
            <v>40.658602000000002</v>
          </cell>
          <cell r="I281">
            <v>25257.766073999999</v>
          </cell>
          <cell r="J281">
            <v>9010.4429579999996</v>
          </cell>
          <cell r="K281">
            <v>16247.323116</v>
          </cell>
          <cell r="L281" t="str">
            <v>SI</v>
          </cell>
        </row>
        <row r="282">
          <cell r="A282">
            <v>15533</v>
          </cell>
          <cell r="B282" t="str">
            <v>Boyacá</v>
          </cell>
          <cell r="C282" t="str">
            <v>Paya</v>
          </cell>
          <cell r="D282">
            <v>0</v>
          </cell>
          <cell r="E282">
            <v>258.60924399999999</v>
          </cell>
          <cell r="F282">
            <v>2739.9413989999998</v>
          </cell>
          <cell r="G282">
            <v>41319.242530000003</v>
          </cell>
          <cell r="H282">
            <v>20.568552</v>
          </cell>
          <cell r="I282">
            <v>44338.361725000002</v>
          </cell>
          <cell r="J282">
            <v>2998.5506429999996</v>
          </cell>
          <cell r="K282">
            <v>41339.811082</v>
          </cell>
          <cell r="L282" t="str">
            <v>SI</v>
          </cell>
        </row>
        <row r="283">
          <cell r="A283">
            <v>15537</v>
          </cell>
          <cell r="B283" t="str">
            <v>Boyacá</v>
          </cell>
          <cell r="C283" t="str">
            <v>Paz de Río</v>
          </cell>
          <cell r="D283">
            <v>0</v>
          </cell>
          <cell r="E283">
            <v>0</v>
          </cell>
          <cell r="F283">
            <v>1212.2181370000001</v>
          </cell>
          <cell r="G283">
            <v>7123.38202</v>
          </cell>
          <cell r="H283">
            <v>4021.6253369999999</v>
          </cell>
          <cell r="I283">
            <v>12357.225494</v>
          </cell>
          <cell r="J283">
            <v>1212.2181370000001</v>
          </cell>
          <cell r="K283">
            <v>11145.007357</v>
          </cell>
          <cell r="L283" t="str">
            <v>SI</v>
          </cell>
        </row>
        <row r="284">
          <cell r="A284">
            <v>15542</v>
          </cell>
          <cell r="B284" t="str">
            <v>Boyacá</v>
          </cell>
          <cell r="C284" t="str">
            <v>Pesca</v>
          </cell>
          <cell r="D284">
            <v>298.07471800000002</v>
          </cell>
          <cell r="E284">
            <v>437.513575</v>
          </cell>
          <cell r="F284">
            <v>4765.969779</v>
          </cell>
          <cell r="G284">
            <v>10638.166916</v>
          </cell>
          <cell r="H284">
            <v>12010.558886000001</v>
          </cell>
          <cell r="I284">
            <v>28150.283874000001</v>
          </cell>
          <cell r="J284">
            <v>5501.5580719999998</v>
          </cell>
          <cell r="K284">
            <v>22648.725802000001</v>
          </cell>
          <cell r="L284" t="str">
            <v>SI</v>
          </cell>
        </row>
        <row r="285">
          <cell r="A285">
            <v>15550</v>
          </cell>
          <cell r="B285" t="str">
            <v>Boyacá</v>
          </cell>
          <cell r="C285" t="str">
            <v>Pisba</v>
          </cell>
          <cell r="D285">
            <v>0</v>
          </cell>
          <cell r="E285">
            <v>59.292648999999997</v>
          </cell>
          <cell r="F285">
            <v>1533.0978419999999</v>
          </cell>
          <cell r="G285">
            <v>42318.060397000001</v>
          </cell>
          <cell r="H285">
            <v>2660.224455</v>
          </cell>
          <cell r="I285">
            <v>46570.675343000003</v>
          </cell>
          <cell r="J285">
            <v>1592.3904909999999</v>
          </cell>
          <cell r="K285">
            <v>44978.284852000004</v>
          </cell>
          <cell r="L285" t="str">
            <v>SI</v>
          </cell>
        </row>
        <row r="286">
          <cell r="A286">
            <v>15572</v>
          </cell>
          <cell r="B286" t="str">
            <v>Boyacá</v>
          </cell>
          <cell r="C286" t="str">
            <v>Puerto Boyacá</v>
          </cell>
          <cell r="D286">
            <v>49787.879068000002</v>
          </cell>
          <cell r="E286">
            <v>41797.066326</v>
          </cell>
          <cell r="F286">
            <v>9183.9241290000009</v>
          </cell>
          <cell r="G286">
            <v>32538.810614999999</v>
          </cell>
          <cell r="H286">
            <v>17377.180981000001</v>
          </cell>
          <cell r="I286">
            <v>150684.86111900004</v>
          </cell>
          <cell r="J286">
            <v>100768.86952300002</v>
          </cell>
          <cell r="K286">
            <v>49915.991596</v>
          </cell>
          <cell r="L286" t="str">
            <v>SI</v>
          </cell>
        </row>
        <row r="287">
          <cell r="A287">
            <v>15580</v>
          </cell>
          <cell r="B287" t="str">
            <v>Boyacá</v>
          </cell>
          <cell r="C287" t="str">
            <v>Quípama</v>
          </cell>
          <cell r="D287">
            <v>0</v>
          </cell>
          <cell r="E287">
            <v>630.97964000000002</v>
          </cell>
          <cell r="F287">
            <v>9773.3886349999993</v>
          </cell>
          <cell r="G287">
            <v>6201.9843810000002</v>
          </cell>
          <cell r="H287">
            <v>136.96895900000001</v>
          </cell>
          <cell r="I287">
            <v>16743.321615000001</v>
          </cell>
          <cell r="J287">
            <v>10404.368274999999</v>
          </cell>
          <cell r="K287">
            <v>6338.95334</v>
          </cell>
          <cell r="L287" t="str">
            <v>SI</v>
          </cell>
        </row>
        <row r="288">
          <cell r="A288">
            <v>15599</v>
          </cell>
          <cell r="B288" t="str">
            <v>Boyacá</v>
          </cell>
          <cell r="C288" t="str">
            <v>Ramiriquí</v>
          </cell>
          <cell r="D288">
            <v>0</v>
          </cell>
          <cell r="E288">
            <v>0.90010999999999997</v>
          </cell>
          <cell r="F288">
            <v>4571.1011440000002</v>
          </cell>
          <cell r="G288">
            <v>4759.239192</v>
          </cell>
          <cell r="H288">
            <v>3253.6739120000002</v>
          </cell>
          <cell r="I288">
            <v>12584.914358</v>
          </cell>
          <cell r="J288">
            <v>4572.0012539999998</v>
          </cell>
          <cell r="K288">
            <v>8012.9131040000002</v>
          </cell>
          <cell r="L288" t="str">
            <v>SI</v>
          </cell>
        </row>
        <row r="289">
          <cell r="A289">
            <v>15600</v>
          </cell>
          <cell r="B289" t="str">
            <v>Boyacá</v>
          </cell>
          <cell r="C289" t="str">
            <v>Ráquira</v>
          </cell>
          <cell r="D289">
            <v>213.92684499999999</v>
          </cell>
          <cell r="E289">
            <v>375.73750899999999</v>
          </cell>
          <cell r="F289">
            <v>6059.2925139999998</v>
          </cell>
          <cell r="G289">
            <v>14158.703882</v>
          </cell>
          <cell r="H289">
            <v>1052.963483</v>
          </cell>
          <cell r="I289">
            <v>21860.624232999999</v>
          </cell>
          <cell r="J289">
            <v>6648.9568679999993</v>
          </cell>
          <cell r="K289">
            <v>15211.667364999999</v>
          </cell>
          <cell r="L289" t="str">
            <v>SI</v>
          </cell>
        </row>
        <row r="290">
          <cell r="A290">
            <v>15621</v>
          </cell>
          <cell r="B290" t="str">
            <v>Boyacá</v>
          </cell>
          <cell r="C290" t="str">
            <v>Rondón</v>
          </cell>
          <cell r="D290">
            <v>0</v>
          </cell>
          <cell r="E290">
            <v>0</v>
          </cell>
          <cell r="F290">
            <v>3233.4945509999998</v>
          </cell>
          <cell r="G290">
            <v>11262.869827</v>
          </cell>
          <cell r="H290">
            <v>1464.7990239999999</v>
          </cell>
          <cell r="I290">
            <v>15961.163402</v>
          </cell>
          <cell r="J290">
            <v>3233.4945509999998</v>
          </cell>
          <cell r="K290">
            <v>12727.668851</v>
          </cell>
          <cell r="L290" t="str">
            <v>SI</v>
          </cell>
        </row>
        <row r="291">
          <cell r="A291">
            <v>15632</v>
          </cell>
          <cell r="B291" t="str">
            <v>Boyacá</v>
          </cell>
          <cell r="C291" t="str">
            <v>Saboyá</v>
          </cell>
          <cell r="D291">
            <v>3376.1263020000001</v>
          </cell>
          <cell r="E291">
            <v>3433.7022609999999</v>
          </cell>
          <cell r="F291">
            <v>6129.1434129999998</v>
          </cell>
          <cell r="G291">
            <v>7365.8655079999999</v>
          </cell>
          <cell r="H291">
            <v>4091.2404940000001</v>
          </cell>
          <cell r="I291">
            <v>24396.077978000001</v>
          </cell>
          <cell r="J291">
            <v>12938.971976000001</v>
          </cell>
          <cell r="K291">
            <v>11457.106002</v>
          </cell>
          <cell r="L291" t="str">
            <v>SI</v>
          </cell>
        </row>
        <row r="292">
          <cell r="A292">
            <v>15638</v>
          </cell>
          <cell r="B292" t="str">
            <v>Boyacá</v>
          </cell>
          <cell r="C292" t="str">
            <v>Sáchica</v>
          </cell>
          <cell r="D292">
            <v>0</v>
          </cell>
          <cell r="E292">
            <v>906.31714699999998</v>
          </cell>
          <cell r="F292">
            <v>250.14498699999999</v>
          </cell>
          <cell r="G292">
            <v>5113.220738</v>
          </cell>
          <cell r="H292">
            <v>70.086015000000003</v>
          </cell>
          <cell r="I292">
            <v>6339.7688869999993</v>
          </cell>
          <cell r="J292">
            <v>1156.4621339999999</v>
          </cell>
          <cell r="K292">
            <v>5183.3067529999998</v>
          </cell>
          <cell r="L292" t="str">
            <v>SI</v>
          </cell>
        </row>
        <row r="293">
          <cell r="A293">
            <v>15646</v>
          </cell>
          <cell r="B293" t="str">
            <v>Boyacá</v>
          </cell>
          <cell r="C293" t="str">
            <v>Samacá</v>
          </cell>
          <cell r="D293">
            <v>0</v>
          </cell>
          <cell r="E293">
            <v>1669.2906</v>
          </cell>
          <cell r="F293">
            <v>3964.1583770000002</v>
          </cell>
          <cell r="G293">
            <v>6019.5486019999998</v>
          </cell>
          <cell r="H293">
            <v>5445.704358</v>
          </cell>
          <cell r="I293">
            <v>17098.701936999998</v>
          </cell>
          <cell r="J293">
            <v>5633.448977</v>
          </cell>
          <cell r="K293">
            <v>11465.25296</v>
          </cell>
          <cell r="L293" t="str">
            <v>SI</v>
          </cell>
        </row>
        <row r="294">
          <cell r="A294">
            <v>15660</v>
          </cell>
          <cell r="B294" t="str">
            <v>Boyacá</v>
          </cell>
          <cell r="C294" t="str">
            <v>San Eduardo</v>
          </cell>
          <cell r="D294">
            <v>0</v>
          </cell>
          <cell r="E294">
            <v>0</v>
          </cell>
          <cell r="F294">
            <v>5263.7633750000005</v>
          </cell>
          <cell r="G294">
            <v>5252.9556689999999</v>
          </cell>
          <cell r="H294">
            <v>242.67869099999999</v>
          </cell>
          <cell r="I294">
            <v>10759.397735</v>
          </cell>
          <cell r="J294">
            <v>5263.7633750000005</v>
          </cell>
          <cell r="K294">
            <v>5495.63436</v>
          </cell>
          <cell r="L294" t="str">
            <v>SI</v>
          </cell>
        </row>
        <row r="295">
          <cell r="A295">
            <v>15664</v>
          </cell>
          <cell r="B295" t="str">
            <v>Boyacá</v>
          </cell>
          <cell r="C295" t="str">
            <v>San José de Pare</v>
          </cell>
          <cell r="D295">
            <v>8.3850000000000001E-3</v>
          </cell>
          <cell r="E295">
            <v>63.790945000000001</v>
          </cell>
          <cell r="F295">
            <v>6275.249178</v>
          </cell>
          <cell r="G295">
            <v>854.97477200000003</v>
          </cell>
          <cell r="H295">
            <v>48.361018999999999</v>
          </cell>
          <cell r="I295">
            <v>7242.3842989999994</v>
          </cell>
          <cell r="J295">
            <v>6339.0485079999999</v>
          </cell>
          <cell r="K295">
            <v>903.33579099999997</v>
          </cell>
          <cell r="L295" t="str">
            <v>SI</v>
          </cell>
        </row>
        <row r="296">
          <cell r="A296">
            <v>15667</v>
          </cell>
          <cell r="B296" t="str">
            <v>Boyacá</v>
          </cell>
          <cell r="C296" t="str">
            <v>San Luis de Gaceno</v>
          </cell>
          <cell r="D296">
            <v>3003.1403100000002</v>
          </cell>
          <cell r="E296">
            <v>6942.4475810000004</v>
          </cell>
          <cell r="F296">
            <v>2721.1112290000001</v>
          </cell>
          <cell r="G296">
            <v>34745.150656999998</v>
          </cell>
          <cell r="H296">
            <v>64.998643000000001</v>
          </cell>
          <cell r="I296">
            <v>47476.848419999995</v>
          </cell>
          <cell r="J296">
            <v>12666.699120000001</v>
          </cell>
          <cell r="K296">
            <v>34810.149299999997</v>
          </cell>
          <cell r="L296" t="str">
            <v>SI</v>
          </cell>
        </row>
        <row r="297">
          <cell r="A297">
            <v>15673</v>
          </cell>
          <cell r="B297" t="str">
            <v>Boyacá</v>
          </cell>
          <cell r="C297" t="str">
            <v>San Mateo</v>
          </cell>
          <cell r="D297">
            <v>0</v>
          </cell>
          <cell r="E297">
            <v>0</v>
          </cell>
          <cell r="F297">
            <v>2927.2986369999999</v>
          </cell>
          <cell r="G297">
            <v>7311.6611110000003</v>
          </cell>
          <cell r="H297">
            <v>2253.5548279999998</v>
          </cell>
          <cell r="I297">
            <v>12492.514576000001</v>
          </cell>
          <cell r="J297">
            <v>2927.2986369999999</v>
          </cell>
          <cell r="K297">
            <v>9565.2159389999997</v>
          </cell>
          <cell r="L297" t="str">
            <v>SI</v>
          </cell>
        </row>
        <row r="298">
          <cell r="A298">
            <v>15676</v>
          </cell>
          <cell r="B298" t="str">
            <v>Boyacá</v>
          </cell>
          <cell r="C298" t="str">
            <v>San Miguel de Sema</v>
          </cell>
          <cell r="D298">
            <v>2443.929044</v>
          </cell>
          <cell r="E298">
            <v>2935.2302319999999</v>
          </cell>
          <cell r="F298">
            <v>781.19131400000003</v>
          </cell>
          <cell r="G298">
            <v>3326.7973740000002</v>
          </cell>
          <cell r="H298">
            <v>23.255694999999999</v>
          </cell>
          <cell r="I298">
            <v>9510.4036589999996</v>
          </cell>
          <cell r="J298">
            <v>6160.35059</v>
          </cell>
          <cell r="K298">
            <v>3350.0530690000001</v>
          </cell>
          <cell r="L298" t="str">
            <v>SI</v>
          </cell>
        </row>
        <row r="299">
          <cell r="A299">
            <v>15681</v>
          </cell>
          <cell r="B299" t="str">
            <v>Boyacá</v>
          </cell>
          <cell r="C299" t="str">
            <v>San Pablo de Borbur</v>
          </cell>
          <cell r="D299">
            <v>0</v>
          </cell>
          <cell r="E299">
            <v>2078.7364619999998</v>
          </cell>
          <cell r="F299">
            <v>7084.6361310000002</v>
          </cell>
          <cell r="G299">
            <v>10391.758581</v>
          </cell>
          <cell r="H299">
            <v>11.091148</v>
          </cell>
          <cell r="I299">
            <v>19566.222322000001</v>
          </cell>
          <cell r="J299">
            <v>9163.3725930000001</v>
          </cell>
          <cell r="K299">
            <v>10402.849729</v>
          </cell>
          <cell r="L299" t="str">
            <v>SI</v>
          </cell>
        </row>
        <row r="300">
          <cell r="A300">
            <v>15690</v>
          </cell>
          <cell r="B300" t="str">
            <v>Boyacá</v>
          </cell>
          <cell r="C300" t="str">
            <v>Santa María</v>
          </cell>
          <cell r="D300">
            <v>39.745111999999999</v>
          </cell>
          <cell r="E300">
            <v>1858.092261</v>
          </cell>
          <cell r="F300">
            <v>2792.4618329999998</v>
          </cell>
          <cell r="G300">
            <v>26237.052480999999</v>
          </cell>
          <cell r="H300">
            <v>79.519845000000004</v>
          </cell>
          <cell r="I300">
            <v>31006.871531999997</v>
          </cell>
          <cell r="J300">
            <v>4690.2992059999997</v>
          </cell>
          <cell r="K300">
            <v>26316.572325999998</v>
          </cell>
          <cell r="L300" t="str">
            <v>SI</v>
          </cell>
        </row>
        <row r="301">
          <cell r="A301">
            <v>15693</v>
          </cell>
          <cell r="B301" t="str">
            <v>Boyacá</v>
          </cell>
          <cell r="C301" t="str">
            <v>Santa Rosa de Viterbo</v>
          </cell>
          <cell r="D301">
            <v>428.08782300000001</v>
          </cell>
          <cell r="E301">
            <v>881.34053500000005</v>
          </cell>
          <cell r="F301">
            <v>2454.7224879999999</v>
          </cell>
          <cell r="G301">
            <v>2573.119283</v>
          </cell>
          <cell r="H301">
            <v>5466.5200720000003</v>
          </cell>
          <cell r="I301">
            <v>11803.790201</v>
          </cell>
          <cell r="J301">
            <v>3764.150846</v>
          </cell>
          <cell r="K301">
            <v>8039.6393550000003</v>
          </cell>
          <cell r="L301" t="str">
            <v>SI</v>
          </cell>
        </row>
        <row r="302">
          <cell r="A302">
            <v>15696</v>
          </cell>
          <cell r="B302" t="str">
            <v>Boyacá</v>
          </cell>
          <cell r="C302" t="str">
            <v>Santa Sofía</v>
          </cell>
          <cell r="D302">
            <v>0</v>
          </cell>
          <cell r="E302">
            <v>0</v>
          </cell>
          <cell r="F302">
            <v>4467.0128299999997</v>
          </cell>
          <cell r="G302">
            <v>3153.9859489999999</v>
          </cell>
          <cell r="H302">
            <v>225.74687800000001</v>
          </cell>
          <cell r="I302">
            <v>7846.7456569999995</v>
          </cell>
          <cell r="J302">
            <v>4467.0128299999997</v>
          </cell>
          <cell r="K302">
            <v>3379.7328269999998</v>
          </cell>
          <cell r="L302" t="str">
            <v>SI</v>
          </cell>
        </row>
        <row r="303">
          <cell r="A303">
            <v>15686</v>
          </cell>
          <cell r="B303" t="str">
            <v>Boyacá</v>
          </cell>
          <cell r="C303" t="str">
            <v>Santana</v>
          </cell>
          <cell r="D303">
            <v>271.277174</v>
          </cell>
          <cell r="E303">
            <v>1187.264737</v>
          </cell>
          <cell r="F303">
            <v>4180.7603589999999</v>
          </cell>
          <cell r="G303">
            <v>1581.6112089999999</v>
          </cell>
          <cell r="H303">
            <v>33.196005</v>
          </cell>
          <cell r="I303">
            <v>7254.1094839999996</v>
          </cell>
          <cell r="J303">
            <v>5639.3022700000001</v>
          </cell>
          <cell r="K303">
            <v>1614.8072139999999</v>
          </cell>
          <cell r="L303" t="str">
            <v>SI</v>
          </cell>
        </row>
        <row r="304">
          <cell r="A304">
            <v>15720</v>
          </cell>
          <cell r="B304" t="str">
            <v>Boyacá</v>
          </cell>
          <cell r="C304" t="str">
            <v>Sativanorte</v>
          </cell>
          <cell r="D304">
            <v>0</v>
          </cell>
          <cell r="E304">
            <v>0</v>
          </cell>
          <cell r="F304">
            <v>2544.8233620000001</v>
          </cell>
          <cell r="G304">
            <v>4971.2027770000004</v>
          </cell>
          <cell r="H304">
            <v>8632.1594339999992</v>
          </cell>
          <cell r="I304">
            <v>16148.185572999999</v>
          </cell>
          <cell r="J304">
            <v>2544.8233620000001</v>
          </cell>
          <cell r="K304">
            <v>13603.362211</v>
          </cell>
          <cell r="L304" t="str">
            <v>SI</v>
          </cell>
        </row>
        <row r="305">
          <cell r="A305">
            <v>15723</v>
          </cell>
          <cell r="B305" t="str">
            <v>Boyacá</v>
          </cell>
          <cell r="C305" t="str">
            <v>Sativasur</v>
          </cell>
          <cell r="D305">
            <v>0</v>
          </cell>
          <cell r="E305">
            <v>0</v>
          </cell>
          <cell r="F305">
            <v>960.60063000000002</v>
          </cell>
          <cell r="G305">
            <v>2693.6926199999998</v>
          </cell>
          <cell r="H305">
            <v>1706.1030430000001</v>
          </cell>
          <cell r="I305">
            <v>5360.3962929999998</v>
          </cell>
          <cell r="J305">
            <v>960.60063000000002</v>
          </cell>
          <cell r="K305">
            <v>4399.7956629999999</v>
          </cell>
          <cell r="L305" t="str">
            <v>SI</v>
          </cell>
        </row>
        <row r="306">
          <cell r="A306">
            <v>15740</v>
          </cell>
          <cell r="B306" t="str">
            <v>Boyacá</v>
          </cell>
          <cell r="C306" t="str">
            <v>Siachoque</v>
          </cell>
          <cell r="D306">
            <v>0</v>
          </cell>
          <cell r="E306">
            <v>372.48098099999999</v>
          </cell>
          <cell r="F306">
            <v>5299.064147</v>
          </cell>
          <cell r="G306">
            <v>334.87464</v>
          </cell>
          <cell r="H306">
            <v>8544.2325450000008</v>
          </cell>
          <cell r="I306">
            <v>14550.652313000001</v>
          </cell>
          <cell r="J306">
            <v>5671.5451279999997</v>
          </cell>
          <cell r="K306">
            <v>8879.1071850000008</v>
          </cell>
          <cell r="L306" t="str">
            <v>SI</v>
          </cell>
        </row>
        <row r="307">
          <cell r="A307">
            <v>15753</v>
          </cell>
          <cell r="B307" t="str">
            <v>Boyacá</v>
          </cell>
          <cell r="C307" t="str">
            <v>Soatá</v>
          </cell>
          <cell r="D307">
            <v>0</v>
          </cell>
          <cell r="E307">
            <v>141.031249</v>
          </cell>
          <cell r="F307">
            <v>3021.9724740000001</v>
          </cell>
          <cell r="G307">
            <v>6295.9708799999999</v>
          </cell>
          <cell r="H307">
            <v>2883.7545949999999</v>
          </cell>
          <cell r="I307">
            <v>12342.729198000001</v>
          </cell>
          <cell r="J307">
            <v>3163.0037230000003</v>
          </cell>
          <cell r="K307">
            <v>9179.7254749999993</v>
          </cell>
          <cell r="L307" t="str">
            <v>SI</v>
          </cell>
        </row>
        <row r="308">
          <cell r="A308">
            <v>15757</v>
          </cell>
          <cell r="B308" t="str">
            <v>Boyacá</v>
          </cell>
          <cell r="C308" t="str">
            <v>Socha</v>
          </cell>
          <cell r="D308">
            <v>0</v>
          </cell>
          <cell r="E308">
            <v>0</v>
          </cell>
          <cell r="F308">
            <v>1969.7149010000001</v>
          </cell>
          <cell r="G308">
            <v>3615.8411719999999</v>
          </cell>
          <cell r="H308">
            <v>9397.9862099999991</v>
          </cell>
          <cell r="I308">
            <v>14983.542282999999</v>
          </cell>
          <cell r="J308">
            <v>1969.7149010000001</v>
          </cell>
          <cell r="K308">
            <v>13013.827381999999</v>
          </cell>
          <cell r="L308" t="str">
            <v>SI</v>
          </cell>
        </row>
        <row r="309">
          <cell r="A309">
            <v>15755</v>
          </cell>
          <cell r="B309" t="str">
            <v>Boyacá</v>
          </cell>
          <cell r="C309" t="str">
            <v>Socotá</v>
          </cell>
          <cell r="D309">
            <v>0</v>
          </cell>
          <cell r="E309">
            <v>0</v>
          </cell>
          <cell r="F309">
            <v>2902.5599040000002</v>
          </cell>
          <cell r="G309">
            <v>12980.203181000001</v>
          </cell>
          <cell r="H309">
            <v>43414.058880999997</v>
          </cell>
          <cell r="I309">
            <v>59296.821965999996</v>
          </cell>
          <cell r="J309">
            <v>2902.5599040000002</v>
          </cell>
          <cell r="K309">
            <v>56394.262061999994</v>
          </cell>
          <cell r="L309" t="str">
            <v>SI</v>
          </cell>
        </row>
        <row r="310">
          <cell r="A310">
            <v>15759</v>
          </cell>
          <cell r="B310" t="str">
            <v>Boyacá</v>
          </cell>
          <cell r="C310" t="str">
            <v>Sogamoso</v>
          </cell>
          <cell r="D310">
            <v>208.43431200000001</v>
          </cell>
          <cell r="E310">
            <v>1024.0053869999999</v>
          </cell>
          <cell r="F310">
            <v>2763.8359230000001</v>
          </cell>
          <cell r="G310">
            <v>4102.8223829999997</v>
          </cell>
          <cell r="H310">
            <v>12788.907755</v>
          </cell>
          <cell r="I310">
            <v>20888.00576</v>
          </cell>
          <cell r="J310">
            <v>3996.2756220000001</v>
          </cell>
          <cell r="K310">
            <v>16891.730137999999</v>
          </cell>
          <cell r="L310" t="str">
            <v>SI</v>
          </cell>
        </row>
        <row r="311">
          <cell r="A311">
            <v>15761</v>
          </cell>
          <cell r="B311" t="str">
            <v>Boyacá</v>
          </cell>
          <cell r="C311" t="str">
            <v>Somondoco</v>
          </cell>
          <cell r="D311">
            <v>0</v>
          </cell>
          <cell r="E311">
            <v>0</v>
          </cell>
          <cell r="F311">
            <v>2519.398177</v>
          </cell>
          <cell r="G311">
            <v>3211.8683030000002</v>
          </cell>
          <cell r="H311">
            <v>34.061821000000002</v>
          </cell>
          <cell r="I311">
            <v>5765.3283010000005</v>
          </cell>
          <cell r="J311">
            <v>2519.398177</v>
          </cell>
          <cell r="K311">
            <v>3245.930124</v>
          </cell>
          <cell r="L311" t="str">
            <v>SI</v>
          </cell>
        </row>
        <row r="312">
          <cell r="A312">
            <v>15762</v>
          </cell>
          <cell r="B312" t="str">
            <v>Boyacá</v>
          </cell>
          <cell r="C312" t="str">
            <v>Sora</v>
          </cell>
          <cell r="D312">
            <v>0</v>
          </cell>
          <cell r="E312">
            <v>286.66519299999999</v>
          </cell>
          <cell r="F312">
            <v>1576.9318499999999</v>
          </cell>
          <cell r="G312">
            <v>2765.2567389999999</v>
          </cell>
          <cell r="H312">
            <v>109.953694</v>
          </cell>
          <cell r="I312">
            <v>4738.807476</v>
          </cell>
          <cell r="J312">
            <v>1863.597043</v>
          </cell>
          <cell r="K312">
            <v>2875.2104329999997</v>
          </cell>
          <cell r="L312" t="str">
            <v>SI</v>
          </cell>
        </row>
        <row r="313">
          <cell r="A313">
            <v>15764</v>
          </cell>
          <cell r="B313" t="str">
            <v>Boyacá</v>
          </cell>
          <cell r="C313" t="str">
            <v>Soracá</v>
          </cell>
          <cell r="D313">
            <v>24.387097000000001</v>
          </cell>
          <cell r="E313">
            <v>93.059940999999995</v>
          </cell>
          <cell r="F313">
            <v>4566.99017</v>
          </cell>
          <cell r="G313">
            <v>821.18487000000005</v>
          </cell>
          <cell r="H313">
            <v>84.324197999999996</v>
          </cell>
          <cell r="I313">
            <v>5589.9462760000006</v>
          </cell>
          <cell r="J313">
            <v>4684.4372080000003</v>
          </cell>
          <cell r="K313">
            <v>905.50906800000007</v>
          </cell>
          <cell r="L313" t="str">
            <v>SI</v>
          </cell>
        </row>
        <row r="314">
          <cell r="A314">
            <v>15763</v>
          </cell>
          <cell r="B314" t="str">
            <v>Boyacá</v>
          </cell>
          <cell r="C314" t="str">
            <v>Sotaquirá</v>
          </cell>
          <cell r="D314">
            <v>3289.5279719999999</v>
          </cell>
          <cell r="E314">
            <v>2578.6023599999999</v>
          </cell>
          <cell r="F314">
            <v>3474.286298</v>
          </cell>
          <cell r="G314">
            <v>9122.3158609999991</v>
          </cell>
          <cell r="H314">
            <v>10209.253047</v>
          </cell>
          <cell r="I314">
            <v>28673.985538000001</v>
          </cell>
          <cell r="J314">
            <v>9342.4166299999997</v>
          </cell>
          <cell r="K314">
            <v>19331.568908000001</v>
          </cell>
          <cell r="L314" t="str">
            <v>SI</v>
          </cell>
        </row>
        <row r="315">
          <cell r="A315">
            <v>15774</v>
          </cell>
          <cell r="B315" t="str">
            <v>Boyacá</v>
          </cell>
          <cell r="C315" t="str">
            <v>Susacón</v>
          </cell>
          <cell r="D315">
            <v>0</v>
          </cell>
          <cell r="E315">
            <v>468.82948699999997</v>
          </cell>
          <cell r="F315">
            <v>3259.1189629999999</v>
          </cell>
          <cell r="G315">
            <v>5236.3800440000005</v>
          </cell>
          <cell r="H315">
            <v>9371.0370010000006</v>
          </cell>
          <cell r="I315">
            <v>18335.365495000002</v>
          </cell>
          <cell r="J315">
            <v>3727.9484499999999</v>
          </cell>
          <cell r="K315">
            <v>14607.417045000002</v>
          </cell>
          <cell r="L315" t="str">
            <v>SI</v>
          </cell>
        </row>
        <row r="316">
          <cell r="A316">
            <v>15776</v>
          </cell>
          <cell r="B316" t="str">
            <v>Boyacá</v>
          </cell>
          <cell r="C316" t="str">
            <v>Sutamarchán</v>
          </cell>
          <cell r="D316">
            <v>0</v>
          </cell>
          <cell r="E316">
            <v>775.44885299999999</v>
          </cell>
          <cell r="F316">
            <v>3872.5212670000001</v>
          </cell>
          <cell r="G316">
            <v>4798.5561740000003</v>
          </cell>
          <cell r="H316">
            <v>611.19808699999999</v>
          </cell>
          <cell r="I316">
            <v>10057.724381</v>
          </cell>
          <cell r="J316">
            <v>4647.97012</v>
          </cell>
          <cell r="K316">
            <v>5409.754261</v>
          </cell>
          <cell r="L316" t="str">
            <v>SI</v>
          </cell>
        </row>
        <row r="317">
          <cell r="A317">
            <v>15778</v>
          </cell>
          <cell r="B317" t="str">
            <v>Boyacá</v>
          </cell>
          <cell r="C317" t="str">
            <v>Sutatenza</v>
          </cell>
          <cell r="D317">
            <v>0</v>
          </cell>
          <cell r="E317">
            <v>25.555803999999998</v>
          </cell>
          <cell r="F317">
            <v>2492.7496839999999</v>
          </cell>
          <cell r="G317">
            <v>1469.822355</v>
          </cell>
          <cell r="H317">
            <v>45.058998000000003</v>
          </cell>
          <cell r="I317">
            <v>4033.1868410000002</v>
          </cell>
          <cell r="J317">
            <v>2518.305488</v>
          </cell>
          <cell r="K317">
            <v>1514.881353</v>
          </cell>
          <cell r="L317" t="str">
            <v>SI</v>
          </cell>
        </row>
        <row r="318">
          <cell r="A318">
            <v>15790</v>
          </cell>
          <cell r="B318" t="str">
            <v>Boyacá</v>
          </cell>
          <cell r="C318" t="str">
            <v>Tasco</v>
          </cell>
          <cell r="D318">
            <v>0</v>
          </cell>
          <cell r="E318">
            <v>0</v>
          </cell>
          <cell r="F318">
            <v>2797.9317409999999</v>
          </cell>
          <cell r="G318">
            <v>3730.2968940000001</v>
          </cell>
          <cell r="H318">
            <v>14498.087575</v>
          </cell>
          <cell r="I318">
            <v>21026.316209999997</v>
          </cell>
          <cell r="J318">
            <v>2797.9317409999999</v>
          </cell>
          <cell r="K318">
            <v>18228.384469000001</v>
          </cell>
          <cell r="L318" t="str">
            <v>SI</v>
          </cell>
        </row>
        <row r="319">
          <cell r="A319">
            <v>15798</v>
          </cell>
          <cell r="B319" t="str">
            <v>Boyacá</v>
          </cell>
          <cell r="C319" t="str">
            <v>Tenza</v>
          </cell>
          <cell r="D319">
            <v>0</v>
          </cell>
          <cell r="E319">
            <v>0</v>
          </cell>
          <cell r="F319">
            <v>3107.165837</v>
          </cell>
          <cell r="G319">
            <v>1459.5874160000001</v>
          </cell>
          <cell r="H319">
            <v>38.402954999999999</v>
          </cell>
          <cell r="I319">
            <v>4605.1562079999994</v>
          </cell>
          <cell r="J319">
            <v>3107.165837</v>
          </cell>
          <cell r="K319">
            <v>1497.9903710000001</v>
          </cell>
          <cell r="L319" t="str">
            <v>SI</v>
          </cell>
        </row>
        <row r="320">
          <cell r="A320">
            <v>15804</v>
          </cell>
          <cell r="B320" t="str">
            <v>Boyacá</v>
          </cell>
          <cell r="C320" t="str">
            <v>Tibaná</v>
          </cell>
          <cell r="D320">
            <v>0</v>
          </cell>
          <cell r="E320">
            <v>391.33024</v>
          </cell>
          <cell r="F320">
            <v>4433.9279200000001</v>
          </cell>
          <cell r="G320">
            <v>6213.0152749999997</v>
          </cell>
          <cell r="H320">
            <v>1128.0209050000001</v>
          </cell>
          <cell r="I320">
            <v>12166.294339999999</v>
          </cell>
          <cell r="J320">
            <v>4825.2581600000003</v>
          </cell>
          <cell r="K320">
            <v>7341.0361800000001</v>
          </cell>
          <cell r="L320" t="str">
            <v>SI</v>
          </cell>
        </row>
        <row r="321">
          <cell r="A321">
            <v>15806</v>
          </cell>
          <cell r="B321" t="str">
            <v>Boyacá</v>
          </cell>
          <cell r="C321" t="str">
            <v>Tibasosa</v>
          </cell>
          <cell r="D321">
            <v>754.54742499999998</v>
          </cell>
          <cell r="E321">
            <v>3138.674383</v>
          </cell>
          <cell r="F321">
            <v>1935.013952</v>
          </cell>
          <cell r="G321">
            <v>3008.6257249999999</v>
          </cell>
          <cell r="H321">
            <v>578.265129</v>
          </cell>
          <cell r="I321">
            <v>9415.1266140000007</v>
          </cell>
          <cell r="J321">
            <v>5828.2357600000005</v>
          </cell>
          <cell r="K321">
            <v>3586.8908539999998</v>
          </cell>
          <cell r="L321" t="str">
            <v>SI</v>
          </cell>
        </row>
        <row r="322">
          <cell r="A322">
            <v>15808</v>
          </cell>
          <cell r="B322" t="str">
            <v>Boyacá</v>
          </cell>
          <cell r="C322" t="str">
            <v>Tinjacá</v>
          </cell>
          <cell r="D322">
            <v>179.441148</v>
          </cell>
          <cell r="E322">
            <v>306.74410699999999</v>
          </cell>
          <cell r="F322">
            <v>2626.820463</v>
          </cell>
          <cell r="G322">
            <v>4994.7422820000002</v>
          </cell>
          <cell r="H322">
            <v>101.98123</v>
          </cell>
          <cell r="I322">
            <v>8209.729229999999</v>
          </cell>
          <cell r="J322">
            <v>3113.0057179999999</v>
          </cell>
          <cell r="K322">
            <v>5096.7235120000005</v>
          </cell>
          <cell r="L322" t="str">
            <v>SI</v>
          </cell>
        </row>
        <row r="323">
          <cell r="A323">
            <v>15810</v>
          </cell>
          <cell r="B323" t="str">
            <v>Boyacá</v>
          </cell>
          <cell r="C323" t="str">
            <v>Tipacoque</v>
          </cell>
          <cell r="D323">
            <v>0</v>
          </cell>
          <cell r="E323">
            <v>0</v>
          </cell>
          <cell r="F323">
            <v>2290.9411260000002</v>
          </cell>
          <cell r="G323">
            <v>4502.6311560000004</v>
          </cell>
          <cell r="H323">
            <v>443.04412100000002</v>
          </cell>
          <cell r="I323">
            <v>7236.6164030000009</v>
          </cell>
          <cell r="J323">
            <v>2290.9411260000002</v>
          </cell>
          <cell r="K323">
            <v>4945.6752770000003</v>
          </cell>
          <cell r="L323" t="str">
            <v>SI</v>
          </cell>
        </row>
        <row r="324">
          <cell r="A324">
            <v>15814</v>
          </cell>
          <cell r="B324" t="str">
            <v>Boyacá</v>
          </cell>
          <cell r="C324" t="str">
            <v>Toca</v>
          </cell>
          <cell r="D324">
            <v>137.48585700000001</v>
          </cell>
          <cell r="E324">
            <v>925.54343800000004</v>
          </cell>
          <cell r="F324">
            <v>7693.9334509999999</v>
          </cell>
          <cell r="G324">
            <v>1968.2762749999999</v>
          </cell>
          <cell r="H324">
            <v>6240.7944950000001</v>
          </cell>
          <cell r="I324">
            <v>16966.033516</v>
          </cell>
          <cell r="J324">
            <v>8756.9627459999992</v>
          </cell>
          <cell r="K324">
            <v>8209.0707700000003</v>
          </cell>
          <cell r="L324" t="str">
            <v>SI</v>
          </cell>
        </row>
        <row r="325">
          <cell r="A325">
            <v>15816</v>
          </cell>
          <cell r="B325" t="str">
            <v>Boyacá</v>
          </cell>
          <cell r="C325" t="str">
            <v>Togüí</v>
          </cell>
          <cell r="D325">
            <v>0</v>
          </cell>
          <cell r="E325">
            <v>110.271806</v>
          </cell>
          <cell r="F325">
            <v>6104.8041670000002</v>
          </cell>
          <cell r="G325">
            <v>5299.6192039999996</v>
          </cell>
          <cell r="H325">
            <v>29.619510999999999</v>
          </cell>
          <cell r="I325">
            <v>11544.314688</v>
          </cell>
          <cell r="J325">
            <v>6215.075973</v>
          </cell>
          <cell r="K325">
            <v>5329.2387149999995</v>
          </cell>
          <cell r="L325" t="str">
            <v>SI</v>
          </cell>
        </row>
        <row r="326">
          <cell r="A326">
            <v>15820</v>
          </cell>
          <cell r="B326" t="str">
            <v>Boyacá</v>
          </cell>
          <cell r="C326" t="str">
            <v>Tópaga</v>
          </cell>
          <cell r="D326">
            <v>0</v>
          </cell>
          <cell r="E326">
            <v>34.385703999999997</v>
          </cell>
          <cell r="F326">
            <v>1404.039644</v>
          </cell>
          <cell r="G326">
            <v>1446.426199</v>
          </cell>
          <cell r="H326">
            <v>496.77455800000001</v>
          </cell>
          <cell r="I326">
            <v>3381.6261050000003</v>
          </cell>
          <cell r="J326">
            <v>1438.425348</v>
          </cell>
          <cell r="K326">
            <v>1943.2007570000001</v>
          </cell>
          <cell r="L326" t="str">
            <v>SI</v>
          </cell>
        </row>
        <row r="327">
          <cell r="A327">
            <v>15822</v>
          </cell>
          <cell r="B327" t="str">
            <v>Boyacá</v>
          </cell>
          <cell r="C327" t="str">
            <v>Tota</v>
          </cell>
          <cell r="D327">
            <v>0</v>
          </cell>
          <cell r="E327">
            <v>0</v>
          </cell>
          <cell r="F327">
            <v>3477.3461790000001</v>
          </cell>
          <cell r="G327">
            <v>3996.8608119999999</v>
          </cell>
          <cell r="H327">
            <v>12133.75712</v>
          </cell>
          <cell r="I327">
            <v>19607.964111000001</v>
          </cell>
          <cell r="J327">
            <v>3477.3461790000001</v>
          </cell>
          <cell r="K327">
            <v>16130.617932000001</v>
          </cell>
          <cell r="L327" t="str">
            <v>SI</v>
          </cell>
        </row>
        <row r="328">
          <cell r="A328">
            <v>15001</v>
          </cell>
          <cell r="B328" t="str">
            <v>Boyacá</v>
          </cell>
          <cell r="C328" t="str">
            <v>Tunja</v>
          </cell>
          <cell r="D328">
            <v>4.1757549999999997</v>
          </cell>
          <cell r="E328">
            <v>119.14436600000001</v>
          </cell>
          <cell r="F328">
            <v>6089.8606760000002</v>
          </cell>
          <cell r="G328">
            <v>2665.7154030000002</v>
          </cell>
          <cell r="H328">
            <v>3102.3452609999999</v>
          </cell>
          <cell r="I328">
            <v>11981.241461</v>
          </cell>
          <cell r="J328">
            <v>6213.180797</v>
          </cell>
          <cell r="K328">
            <v>5768.0606640000005</v>
          </cell>
          <cell r="L328" t="str">
            <v>SI</v>
          </cell>
        </row>
        <row r="329">
          <cell r="A329">
            <v>15832</v>
          </cell>
          <cell r="B329" t="str">
            <v>Boyacá</v>
          </cell>
          <cell r="C329" t="str">
            <v>Tununguá</v>
          </cell>
          <cell r="D329">
            <v>0</v>
          </cell>
          <cell r="E329">
            <v>760.19665999999995</v>
          </cell>
          <cell r="F329">
            <v>563.68365700000004</v>
          </cell>
          <cell r="G329">
            <v>1556.497155</v>
          </cell>
          <cell r="H329">
            <v>9.0395389999999995</v>
          </cell>
          <cell r="I329">
            <v>2889.417011</v>
          </cell>
          <cell r="J329">
            <v>1323.8803170000001</v>
          </cell>
          <cell r="K329">
            <v>1565.5366940000001</v>
          </cell>
          <cell r="L329" t="str">
            <v>SI</v>
          </cell>
        </row>
        <row r="330">
          <cell r="A330">
            <v>15835</v>
          </cell>
          <cell r="B330" t="str">
            <v>Boyacá</v>
          </cell>
          <cell r="C330" t="str">
            <v>Turmequé</v>
          </cell>
          <cell r="D330">
            <v>0</v>
          </cell>
          <cell r="E330">
            <v>37.350537000000003</v>
          </cell>
          <cell r="F330">
            <v>2813.8695069999999</v>
          </cell>
          <cell r="G330">
            <v>4668.5928459999996</v>
          </cell>
          <cell r="H330">
            <v>467.50086599999997</v>
          </cell>
          <cell r="I330">
            <v>7987.3137559999996</v>
          </cell>
          <cell r="J330">
            <v>2851.2200439999997</v>
          </cell>
          <cell r="K330">
            <v>5136.0937119999999</v>
          </cell>
          <cell r="L330" t="str">
            <v>SI</v>
          </cell>
        </row>
        <row r="331">
          <cell r="A331">
            <v>15837</v>
          </cell>
          <cell r="B331" t="str">
            <v>Boyacá</v>
          </cell>
          <cell r="C331" t="str">
            <v>Tuta</v>
          </cell>
          <cell r="D331">
            <v>127.04592599999999</v>
          </cell>
          <cell r="E331">
            <v>1309.1595159999999</v>
          </cell>
          <cell r="F331">
            <v>8974.8422869999995</v>
          </cell>
          <cell r="G331">
            <v>5109.6958249999998</v>
          </cell>
          <cell r="H331">
            <v>945.89911800000004</v>
          </cell>
          <cell r="I331">
            <v>16466.642672000002</v>
          </cell>
          <cell r="J331">
            <v>10411.047729</v>
          </cell>
          <cell r="K331">
            <v>6055.5949430000001</v>
          </cell>
          <cell r="L331" t="str">
            <v>SI</v>
          </cell>
        </row>
        <row r="332">
          <cell r="A332">
            <v>15839</v>
          </cell>
          <cell r="B332" t="str">
            <v>Boyacá</v>
          </cell>
          <cell r="C332" t="str">
            <v>Tutazá</v>
          </cell>
          <cell r="D332">
            <v>0</v>
          </cell>
          <cell r="E332">
            <v>89.420809000000006</v>
          </cell>
          <cell r="F332">
            <v>153.390649</v>
          </cell>
          <cell r="G332">
            <v>2638.8584970000002</v>
          </cell>
          <cell r="H332">
            <v>9299.2795669999996</v>
          </cell>
          <cell r="I332">
            <v>12180.949521999999</v>
          </cell>
          <cell r="J332">
            <v>242.81145800000002</v>
          </cell>
          <cell r="K332">
            <v>11938.138063999999</v>
          </cell>
          <cell r="L332" t="str">
            <v>SI</v>
          </cell>
        </row>
        <row r="333">
          <cell r="A333">
            <v>15842</v>
          </cell>
          <cell r="B333" t="str">
            <v>Boyacá</v>
          </cell>
          <cell r="C333" t="str">
            <v>Úmbita</v>
          </cell>
          <cell r="D333">
            <v>0</v>
          </cell>
          <cell r="E333">
            <v>0</v>
          </cell>
          <cell r="F333">
            <v>5456.4319429999996</v>
          </cell>
          <cell r="G333">
            <v>7112.7622410000004</v>
          </cell>
          <cell r="H333">
            <v>1937.9423449999999</v>
          </cell>
          <cell r="I333">
            <v>14507.136528999999</v>
          </cell>
          <cell r="J333">
            <v>5456.4319429999996</v>
          </cell>
          <cell r="K333">
            <v>9050.7045859999998</v>
          </cell>
          <cell r="L333" t="str">
            <v>SI</v>
          </cell>
        </row>
        <row r="334">
          <cell r="A334">
            <v>15861</v>
          </cell>
          <cell r="B334" t="str">
            <v>Boyacá</v>
          </cell>
          <cell r="C334" t="str">
            <v>Ventaquemada</v>
          </cell>
          <cell r="D334">
            <v>0</v>
          </cell>
          <cell r="E334">
            <v>164.06812500000001</v>
          </cell>
          <cell r="F334">
            <v>8598.0448379999998</v>
          </cell>
          <cell r="G334">
            <v>4369.6224080000002</v>
          </cell>
          <cell r="H334">
            <v>2671.2635249999998</v>
          </cell>
          <cell r="I334">
            <v>15802.998895999999</v>
          </cell>
          <cell r="J334">
            <v>8762.1129629999996</v>
          </cell>
          <cell r="K334">
            <v>7040.8859329999996</v>
          </cell>
          <cell r="L334" t="str">
            <v>SI</v>
          </cell>
        </row>
        <row r="335">
          <cell r="A335">
            <v>15407</v>
          </cell>
          <cell r="B335" t="str">
            <v>Boyacá</v>
          </cell>
          <cell r="C335" t="str">
            <v>Villa de Leiva</v>
          </cell>
          <cell r="D335">
            <v>81.673259000000002</v>
          </cell>
          <cell r="E335">
            <v>1863.216179</v>
          </cell>
          <cell r="F335">
            <v>2434.8131250000001</v>
          </cell>
          <cell r="G335">
            <v>5149.1874260000004</v>
          </cell>
          <cell r="H335">
            <v>3227.5026670000002</v>
          </cell>
          <cell r="I335">
            <v>12756.392656</v>
          </cell>
          <cell r="J335">
            <v>4379.7025629999998</v>
          </cell>
          <cell r="K335">
            <v>8376.6900930000011</v>
          </cell>
          <cell r="L335" t="str">
            <v>SI</v>
          </cell>
        </row>
        <row r="336">
          <cell r="A336">
            <v>15879</v>
          </cell>
          <cell r="B336" t="str">
            <v>Boyacá</v>
          </cell>
          <cell r="C336" t="str">
            <v>Viracachá</v>
          </cell>
          <cell r="D336">
            <v>0</v>
          </cell>
          <cell r="E336">
            <v>0</v>
          </cell>
          <cell r="F336">
            <v>2774.734825</v>
          </cell>
          <cell r="G336">
            <v>1392.222291</v>
          </cell>
          <cell r="H336">
            <v>2152.7439909999998</v>
          </cell>
          <cell r="I336">
            <v>6319.701106999999</v>
          </cell>
          <cell r="J336">
            <v>2774.734825</v>
          </cell>
          <cell r="K336">
            <v>3544.9662819999999</v>
          </cell>
          <cell r="L336" t="str">
            <v>SI</v>
          </cell>
        </row>
        <row r="337">
          <cell r="A337">
            <v>15897</v>
          </cell>
          <cell r="B337" t="str">
            <v>Boyacá</v>
          </cell>
          <cell r="C337" t="str">
            <v>Zetaquirá</v>
          </cell>
          <cell r="D337">
            <v>0</v>
          </cell>
          <cell r="E337">
            <v>0</v>
          </cell>
          <cell r="F337">
            <v>8494.5883720000002</v>
          </cell>
          <cell r="G337">
            <v>13736.246429999999</v>
          </cell>
          <cell r="H337">
            <v>2876.0695070000002</v>
          </cell>
          <cell r="I337">
            <v>25106.904308999998</v>
          </cell>
          <cell r="J337">
            <v>8494.5883720000002</v>
          </cell>
          <cell r="K337">
            <v>16612.315936999999</v>
          </cell>
          <cell r="L337" t="str">
            <v>SI</v>
          </cell>
        </row>
        <row r="338">
          <cell r="A338">
            <v>17013</v>
          </cell>
          <cell r="B338" t="str">
            <v>Caldas</v>
          </cell>
          <cell r="C338" t="str">
            <v>Aguadas</v>
          </cell>
          <cell r="D338">
            <v>3137.6224710000001</v>
          </cell>
          <cell r="E338">
            <v>1237.4550999999999</v>
          </cell>
          <cell r="F338">
            <v>1466.358463</v>
          </cell>
          <cell r="G338">
            <v>37238.630992999999</v>
          </cell>
          <cell r="H338">
            <v>4514.5039479999996</v>
          </cell>
          <cell r="I338">
            <v>47594.570974999995</v>
          </cell>
          <cell r="J338">
            <v>5841.4360340000003</v>
          </cell>
          <cell r="K338">
            <v>41753.134940999997</v>
          </cell>
          <cell r="L338" t="str">
            <v>SI</v>
          </cell>
        </row>
        <row r="339">
          <cell r="A339">
            <v>17042</v>
          </cell>
          <cell r="B339" t="str">
            <v>Caldas</v>
          </cell>
          <cell r="C339" t="str">
            <v>Anserma</v>
          </cell>
          <cell r="D339">
            <v>3700.0325549999998</v>
          </cell>
          <cell r="E339">
            <v>762.45798500000001</v>
          </cell>
          <cell r="F339">
            <v>1305.0698729999999</v>
          </cell>
          <cell r="G339">
            <v>14844.403115999999</v>
          </cell>
          <cell r="H339">
            <v>260.74981700000001</v>
          </cell>
          <cell r="I339">
            <v>20872.713346</v>
          </cell>
          <cell r="J339">
            <v>5767.5604129999992</v>
          </cell>
          <cell r="K339">
            <v>15105.152932999999</v>
          </cell>
          <cell r="L339" t="str">
            <v>SI</v>
          </cell>
        </row>
        <row r="340">
          <cell r="A340">
            <v>17050</v>
          </cell>
          <cell r="B340" t="str">
            <v>Caldas</v>
          </cell>
          <cell r="C340" t="str">
            <v>Aranzazu</v>
          </cell>
          <cell r="D340">
            <v>7.8278619999999997</v>
          </cell>
          <cell r="E340">
            <v>159.72618</v>
          </cell>
          <cell r="F340">
            <v>407.06091199999997</v>
          </cell>
          <cell r="G340">
            <v>13000.176099</v>
          </cell>
          <cell r="H340">
            <v>1306.8097869999999</v>
          </cell>
          <cell r="I340">
            <v>14881.600840000001</v>
          </cell>
          <cell r="J340">
            <v>574.61495400000001</v>
          </cell>
          <cell r="K340">
            <v>14306.985886</v>
          </cell>
          <cell r="L340" t="str">
            <v>SI</v>
          </cell>
        </row>
        <row r="341">
          <cell r="A341">
            <v>17088</v>
          </cell>
          <cell r="B341" t="str">
            <v>Caldas</v>
          </cell>
          <cell r="C341" t="str">
            <v>Belalcázar</v>
          </cell>
          <cell r="D341">
            <v>2661.6561999999999</v>
          </cell>
          <cell r="E341">
            <v>219.226224</v>
          </cell>
          <cell r="F341">
            <v>0</v>
          </cell>
          <cell r="G341">
            <v>8338.1352000000006</v>
          </cell>
          <cell r="H341">
            <v>139.01441299999999</v>
          </cell>
          <cell r="I341">
            <v>11358.032037000001</v>
          </cell>
          <cell r="J341">
            <v>2880.8824239999999</v>
          </cell>
          <cell r="K341">
            <v>8477.1496130000014</v>
          </cell>
          <cell r="L341" t="str">
            <v>SI</v>
          </cell>
        </row>
        <row r="342">
          <cell r="A342">
            <v>17174</v>
          </cell>
          <cell r="B342" t="str">
            <v>Caldas</v>
          </cell>
          <cell r="C342" t="str">
            <v>Chinchiná</v>
          </cell>
          <cell r="D342">
            <v>2362.6804229999998</v>
          </cell>
          <cell r="E342">
            <v>4613.977723</v>
          </cell>
          <cell r="F342">
            <v>198.64546100000001</v>
          </cell>
          <cell r="G342">
            <v>3385.5620950000002</v>
          </cell>
          <cell r="H342">
            <v>446.576413</v>
          </cell>
          <cell r="I342">
            <v>11007.442115</v>
          </cell>
          <cell r="J342">
            <v>7175.3036069999998</v>
          </cell>
          <cell r="K342">
            <v>3832.138508</v>
          </cell>
          <cell r="L342" t="str">
            <v>SI</v>
          </cell>
        </row>
        <row r="343">
          <cell r="A343">
            <v>17272</v>
          </cell>
          <cell r="B343" t="str">
            <v>Caldas</v>
          </cell>
          <cell r="C343" t="str">
            <v>Filadelfia</v>
          </cell>
          <cell r="D343">
            <v>3603.3500429999999</v>
          </cell>
          <cell r="E343">
            <v>2032.416322</v>
          </cell>
          <cell r="F343">
            <v>601.28182400000003</v>
          </cell>
          <cell r="G343">
            <v>13057.200756</v>
          </cell>
          <cell r="H343">
            <v>53.737293000000001</v>
          </cell>
          <cell r="I343">
            <v>19347.986237999998</v>
          </cell>
          <cell r="J343">
            <v>6237.0481889999992</v>
          </cell>
          <cell r="K343">
            <v>13110.938049</v>
          </cell>
          <cell r="L343" t="str">
            <v>SI</v>
          </cell>
        </row>
        <row r="344">
          <cell r="A344">
            <v>17380</v>
          </cell>
          <cell r="B344" t="str">
            <v>Caldas</v>
          </cell>
          <cell r="C344" t="str">
            <v>La Dorada</v>
          </cell>
          <cell r="D344">
            <v>33264.976758999997</v>
          </cell>
          <cell r="E344">
            <v>5985.441589</v>
          </cell>
          <cell r="F344">
            <v>1014.169093</v>
          </cell>
          <cell r="G344">
            <v>14486.675153</v>
          </cell>
          <cell r="H344">
            <v>975.52274899999998</v>
          </cell>
          <cell r="I344">
            <v>55726.785343000003</v>
          </cell>
          <cell r="J344">
            <v>40264.587440999996</v>
          </cell>
          <cell r="K344">
            <v>15462.197902</v>
          </cell>
          <cell r="L344" t="str">
            <v>SI</v>
          </cell>
        </row>
        <row r="345">
          <cell r="A345">
            <v>17388</v>
          </cell>
          <cell r="B345" t="str">
            <v>Caldas</v>
          </cell>
          <cell r="C345" t="str">
            <v>La Merced</v>
          </cell>
          <cell r="D345">
            <v>1049.895086</v>
          </cell>
          <cell r="E345">
            <v>58.216799000000002</v>
          </cell>
          <cell r="F345">
            <v>254.189199</v>
          </cell>
          <cell r="G345">
            <v>7504.4807389999996</v>
          </cell>
          <cell r="H345">
            <v>70.575599999999994</v>
          </cell>
          <cell r="I345">
            <v>8937.3574229999995</v>
          </cell>
          <cell r="J345">
            <v>1362.3010839999999</v>
          </cell>
          <cell r="K345">
            <v>7575.0563389999998</v>
          </cell>
          <cell r="L345" t="str">
            <v>SI</v>
          </cell>
        </row>
        <row r="346">
          <cell r="A346">
            <v>17001</v>
          </cell>
          <cell r="B346" t="str">
            <v>Caldas</v>
          </cell>
          <cell r="C346" t="str">
            <v>Manizales</v>
          </cell>
          <cell r="D346">
            <v>6982.6866190000001</v>
          </cell>
          <cell r="E346">
            <v>2570.173929</v>
          </cell>
          <cell r="F346">
            <v>228.671267</v>
          </cell>
          <cell r="G346">
            <v>20504.747718999999</v>
          </cell>
          <cell r="H346">
            <v>13972.943988999999</v>
          </cell>
          <cell r="I346">
            <v>44259.223523000001</v>
          </cell>
          <cell r="J346">
            <v>9781.5318150000003</v>
          </cell>
          <cell r="K346">
            <v>34477.691707999998</v>
          </cell>
          <cell r="L346" t="str">
            <v>SI</v>
          </cell>
        </row>
        <row r="347">
          <cell r="A347">
            <v>17433</v>
          </cell>
          <cell r="B347" t="str">
            <v>Caldas</v>
          </cell>
          <cell r="C347" t="str">
            <v>Manzanares</v>
          </cell>
          <cell r="D347">
            <v>0</v>
          </cell>
          <cell r="E347">
            <v>0</v>
          </cell>
          <cell r="F347">
            <v>76.698425999999998</v>
          </cell>
          <cell r="G347">
            <v>19366.330892999998</v>
          </cell>
          <cell r="H347">
            <v>459.87289600000003</v>
          </cell>
          <cell r="I347">
            <v>19902.902214999998</v>
          </cell>
          <cell r="J347">
            <v>76.698425999999998</v>
          </cell>
          <cell r="K347">
            <v>19826.203788999999</v>
          </cell>
          <cell r="L347" t="str">
            <v>SI</v>
          </cell>
        </row>
        <row r="348">
          <cell r="A348">
            <v>17442</v>
          </cell>
          <cell r="B348" t="str">
            <v>Caldas</v>
          </cell>
          <cell r="C348" t="str">
            <v>Marmato</v>
          </cell>
          <cell r="D348">
            <v>0</v>
          </cell>
          <cell r="E348">
            <v>25.909514000000001</v>
          </cell>
          <cell r="F348">
            <v>0</v>
          </cell>
          <cell r="G348">
            <v>3478.2784489999999</v>
          </cell>
          <cell r="H348">
            <v>137.72511499999999</v>
          </cell>
          <cell r="I348">
            <v>3641.913078</v>
          </cell>
          <cell r="J348">
            <v>25.909514000000001</v>
          </cell>
          <cell r="K348">
            <v>3616.0035640000001</v>
          </cell>
          <cell r="L348" t="str">
            <v>SI</v>
          </cell>
        </row>
        <row r="349">
          <cell r="A349">
            <v>17444</v>
          </cell>
          <cell r="B349" t="str">
            <v>Caldas</v>
          </cell>
          <cell r="C349" t="str">
            <v>Marquetalia</v>
          </cell>
          <cell r="D349">
            <v>0</v>
          </cell>
          <cell r="E349">
            <v>39.592177</v>
          </cell>
          <cell r="F349">
            <v>157.06806700000001</v>
          </cell>
          <cell r="G349">
            <v>8751.1021010000004</v>
          </cell>
          <cell r="H349">
            <v>81.066266999999996</v>
          </cell>
          <cell r="I349">
            <v>9028.8286120000012</v>
          </cell>
          <cell r="J349">
            <v>196.66024400000001</v>
          </cell>
          <cell r="K349">
            <v>8832.1683680000006</v>
          </cell>
          <cell r="L349" t="str">
            <v>SI</v>
          </cell>
        </row>
        <row r="350">
          <cell r="A350">
            <v>17446</v>
          </cell>
          <cell r="B350" t="str">
            <v>Caldas</v>
          </cell>
          <cell r="C350" t="str">
            <v>Marulanda</v>
          </cell>
          <cell r="D350">
            <v>0</v>
          </cell>
          <cell r="E350">
            <v>41.284495999999997</v>
          </cell>
          <cell r="F350">
            <v>806.11283000000003</v>
          </cell>
          <cell r="G350">
            <v>24528.906326</v>
          </cell>
          <cell r="H350">
            <v>12314.673048000001</v>
          </cell>
          <cell r="I350">
            <v>37690.976699999999</v>
          </cell>
          <cell r="J350">
            <v>847.39732600000002</v>
          </cell>
          <cell r="K350">
            <v>36843.579374000001</v>
          </cell>
          <cell r="L350" t="str">
            <v>SI</v>
          </cell>
        </row>
        <row r="351">
          <cell r="A351">
            <v>17486</v>
          </cell>
          <cell r="B351" t="str">
            <v>Caldas</v>
          </cell>
          <cell r="C351" t="str">
            <v>Neira</v>
          </cell>
          <cell r="D351">
            <v>5371.1344710000003</v>
          </cell>
          <cell r="E351">
            <v>1089.7687390000001</v>
          </cell>
          <cell r="F351">
            <v>836.62068699999998</v>
          </cell>
          <cell r="G351">
            <v>24383.808326999999</v>
          </cell>
          <cell r="H351">
            <v>5174.2007519999997</v>
          </cell>
          <cell r="I351">
            <v>36855.532975999995</v>
          </cell>
          <cell r="J351">
            <v>7297.523897</v>
          </cell>
          <cell r="K351">
            <v>29558.009078999999</v>
          </cell>
          <cell r="L351" t="str">
            <v>SI</v>
          </cell>
        </row>
        <row r="352">
          <cell r="A352">
            <v>17495</v>
          </cell>
          <cell r="B352" t="str">
            <v>Caldas</v>
          </cell>
          <cell r="C352" t="str">
            <v>Norcasia</v>
          </cell>
          <cell r="D352">
            <v>1622.061303</v>
          </cell>
          <cell r="E352">
            <v>1907.3442669999999</v>
          </cell>
          <cell r="F352">
            <v>1616.034985</v>
          </cell>
          <cell r="G352">
            <v>17583.028059</v>
          </cell>
          <cell r="H352">
            <v>60.235723</v>
          </cell>
          <cell r="I352">
            <v>22788.704337000003</v>
          </cell>
          <cell r="J352">
            <v>5145.4405550000001</v>
          </cell>
          <cell r="K352">
            <v>17643.263782000002</v>
          </cell>
          <cell r="L352" t="str">
            <v>SI</v>
          </cell>
        </row>
        <row r="353">
          <cell r="A353">
            <v>17513</v>
          </cell>
          <cell r="B353" t="str">
            <v>Caldas</v>
          </cell>
          <cell r="C353" t="str">
            <v>Pácora</v>
          </cell>
          <cell r="D353">
            <v>0</v>
          </cell>
          <cell r="E353">
            <v>0</v>
          </cell>
          <cell r="F353">
            <v>433.69068099999998</v>
          </cell>
          <cell r="G353">
            <v>24818.500747999999</v>
          </cell>
          <cell r="H353">
            <v>687.90538100000003</v>
          </cell>
          <cell r="I353">
            <v>25940.096809999999</v>
          </cell>
          <cell r="J353">
            <v>433.69068099999998</v>
          </cell>
          <cell r="K353">
            <v>25506.406128999999</v>
          </cell>
          <cell r="L353" t="str">
            <v>SI</v>
          </cell>
        </row>
        <row r="354">
          <cell r="A354">
            <v>17524</v>
          </cell>
          <cell r="B354" t="str">
            <v>Caldas</v>
          </cell>
          <cell r="C354" t="str">
            <v>Palestina</v>
          </cell>
          <cell r="D354">
            <v>3944.8684440000002</v>
          </cell>
          <cell r="E354">
            <v>4662.4551570000003</v>
          </cell>
          <cell r="F354">
            <v>368.113135</v>
          </cell>
          <cell r="G354">
            <v>1614.1762699999999</v>
          </cell>
          <cell r="H354">
            <v>609.05764399999998</v>
          </cell>
          <cell r="I354">
            <v>11198.67065</v>
          </cell>
          <cell r="J354">
            <v>8975.4367359999997</v>
          </cell>
          <cell r="K354">
            <v>2223.2339139999999</v>
          </cell>
          <cell r="L354" t="str">
            <v>SI</v>
          </cell>
        </row>
        <row r="355">
          <cell r="A355">
            <v>17541</v>
          </cell>
          <cell r="B355" t="str">
            <v>Caldas</v>
          </cell>
          <cell r="C355" t="str">
            <v>Pensilvania</v>
          </cell>
          <cell r="D355">
            <v>0</v>
          </cell>
          <cell r="E355">
            <v>22.023008000000001</v>
          </cell>
          <cell r="F355">
            <v>83.660352000000003</v>
          </cell>
          <cell r="G355">
            <v>31200.015252000001</v>
          </cell>
          <cell r="H355">
            <v>18338.755510999999</v>
          </cell>
          <cell r="I355">
            <v>49644.454123000003</v>
          </cell>
          <cell r="J355">
            <v>105.68336000000001</v>
          </cell>
          <cell r="K355">
            <v>49538.770763</v>
          </cell>
          <cell r="L355" t="str">
            <v>SI</v>
          </cell>
        </row>
        <row r="356">
          <cell r="A356">
            <v>17614</v>
          </cell>
          <cell r="B356" t="str">
            <v>Caldas</v>
          </cell>
          <cell r="C356" t="str">
            <v>Riosucio</v>
          </cell>
          <cell r="D356">
            <v>105.75998300000001</v>
          </cell>
          <cell r="E356">
            <v>1254.895628</v>
          </cell>
          <cell r="F356">
            <v>5593.5485410000001</v>
          </cell>
          <cell r="G356">
            <v>31156.745178000001</v>
          </cell>
          <cell r="H356">
            <v>417.56398200000001</v>
          </cell>
          <cell r="I356">
            <v>38528.513312000003</v>
          </cell>
          <cell r="J356">
            <v>6954.2041520000002</v>
          </cell>
          <cell r="K356">
            <v>31574.309160000001</v>
          </cell>
          <cell r="L356" t="str">
            <v>SI</v>
          </cell>
        </row>
        <row r="357">
          <cell r="A357">
            <v>17616</v>
          </cell>
          <cell r="B357" t="str">
            <v>Caldas</v>
          </cell>
          <cell r="C357" t="str">
            <v>Risaralda</v>
          </cell>
          <cell r="D357">
            <v>2642.0281479999999</v>
          </cell>
          <cell r="E357">
            <v>458.09268500000002</v>
          </cell>
          <cell r="F357">
            <v>111.77695799999999</v>
          </cell>
          <cell r="G357">
            <v>5707.8143179999997</v>
          </cell>
          <cell r="H357">
            <v>50.648623000000001</v>
          </cell>
          <cell r="I357">
            <v>8970.3607319999992</v>
          </cell>
          <cell r="J357">
            <v>3211.8977909999999</v>
          </cell>
          <cell r="K357">
            <v>5758.4629409999998</v>
          </cell>
          <cell r="L357" t="str">
            <v>SI</v>
          </cell>
        </row>
        <row r="358">
          <cell r="A358">
            <v>17653</v>
          </cell>
          <cell r="B358" t="str">
            <v>Caldas</v>
          </cell>
          <cell r="C358" t="str">
            <v>Salamina</v>
          </cell>
          <cell r="D358">
            <v>0</v>
          </cell>
          <cell r="E358">
            <v>367.80020500000001</v>
          </cell>
          <cell r="F358">
            <v>555.10802999999999</v>
          </cell>
          <cell r="G358">
            <v>35553.051106999999</v>
          </cell>
          <cell r="H358">
            <v>2591.3016349999998</v>
          </cell>
          <cell r="I358">
            <v>39067.260976999998</v>
          </cell>
          <cell r="J358">
            <v>922.90823499999999</v>
          </cell>
          <cell r="K358">
            <v>38144.352742000003</v>
          </cell>
          <cell r="L358" t="str">
            <v>SI</v>
          </cell>
        </row>
        <row r="359">
          <cell r="A359">
            <v>17662</v>
          </cell>
          <cell r="B359" t="str">
            <v>Caldas</v>
          </cell>
          <cell r="C359" t="str">
            <v>Samaná</v>
          </cell>
          <cell r="D359">
            <v>24.197882</v>
          </cell>
          <cell r="E359">
            <v>395.86056500000001</v>
          </cell>
          <cell r="F359">
            <v>1667.413215</v>
          </cell>
          <cell r="G359">
            <v>65718.591696000003</v>
          </cell>
          <cell r="H359">
            <v>7913.7196560000002</v>
          </cell>
          <cell r="I359">
            <v>75719.783014000001</v>
          </cell>
          <cell r="J359">
            <v>2087.4716619999999</v>
          </cell>
          <cell r="K359">
            <v>73632.311352000004</v>
          </cell>
          <cell r="L359" t="str">
            <v>SI</v>
          </cell>
        </row>
        <row r="360">
          <cell r="A360">
            <v>17665</v>
          </cell>
          <cell r="B360" t="str">
            <v>Caldas</v>
          </cell>
          <cell r="C360" t="str">
            <v>San José</v>
          </cell>
          <cell r="D360">
            <v>2342.0628999999999</v>
          </cell>
          <cell r="E360">
            <v>121.364242</v>
          </cell>
          <cell r="F360">
            <v>0</v>
          </cell>
          <cell r="G360">
            <v>3594.8631700000001</v>
          </cell>
          <cell r="H360">
            <v>42.452837000000002</v>
          </cell>
          <cell r="I360">
            <v>6100.7431489999999</v>
          </cell>
          <cell r="J360">
            <v>2463.427142</v>
          </cell>
          <cell r="K360">
            <v>3637.3160069999999</v>
          </cell>
          <cell r="L360" t="str">
            <v>SI</v>
          </cell>
        </row>
        <row r="361">
          <cell r="A361">
            <v>17777</v>
          </cell>
          <cell r="B361" t="str">
            <v>Caldas</v>
          </cell>
          <cell r="C361" t="str">
            <v>Supía</v>
          </cell>
          <cell r="D361">
            <v>2391.5059139999998</v>
          </cell>
          <cell r="E361">
            <v>812.27832599999999</v>
          </cell>
          <cell r="F361">
            <v>552.69854999999995</v>
          </cell>
          <cell r="G361">
            <v>8255.2242530000003</v>
          </cell>
          <cell r="H361">
            <v>224.24484000000001</v>
          </cell>
          <cell r="I361">
            <v>12235.951883</v>
          </cell>
          <cell r="J361">
            <v>3756.48279</v>
          </cell>
          <cell r="K361">
            <v>8479.4690929999997</v>
          </cell>
          <cell r="L361" t="str">
            <v>SI</v>
          </cell>
        </row>
        <row r="362">
          <cell r="A362">
            <v>17867</v>
          </cell>
          <cell r="B362" t="str">
            <v>Caldas</v>
          </cell>
          <cell r="C362" t="str">
            <v>Victoria</v>
          </cell>
          <cell r="D362">
            <v>23395.145779999999</v>
          </cell>
          <cell r="E362">
            <v>2445.147723</v>
          </cell>
          <cell r="F362">
            <v>0</v>
          </cell>
          <cell r="G362">
            <v>29744.415611</v>
          </cell>
          <cell r="H362">
            <v>119.925934</v>
          </cell>
          <cell r="I362">
            <v>55704.635047999996</v>
          </cell>
          <cell r="J362">
            <v>25840.293503000001</v>
          </cell>
          <cell r="K362">
            <v>29864.341544999999</v>
          </cell>
          <cell r="L362" t="str">
            <v>SI</v>
          </cell>
        </row>
        <row r="363">
          <cell r="A363">
            <v>17873</v>
          </cell>
          <cell r="B363" t="str">
            <v>Caldas</v>
          </cell>
          <cell r="C363" t="str">
            <v>Villamaría</v>
          </cell>
          <cell r="D363">
            <v>1296.8902820000001</v>
          </cell>
          <cell r="E363">
            <v>774.081233</v>
          </cell>
          <cell r="F363">
            <v>282.744485</v>
          </cell>
          <cell r="G363">
            <v>13096.811068000001</v>
          </cell>
          <cell r="H363">
            <v>30106.143957</v>
          </cell>
          <cell r="I363">
            <v>45556.671025000003</v>
          </cell>
          <cell r="J363">
            <v>2353.7160000000003</v>
          </cell>
          <cell r="K363">
            <v>43202.955025000003</v>
          </cell>
          <cell r="L363" t="str">
            <v>SI</v>
          </cell>
        </row>
        <row r="364">
          <cell r="A364">
            <v>17877</v>
          </cell>
          <cell r="B364" t="str">
            <v>Caldas</v>
          </cell>
          <cell r="C364" t="str">
            <v>Viterbo</v>
          </cell>
          <cell r="D364">
            <v>6919.3947170000001</v>
          </cell>
          <cell r="E364">
            <v>268.36120599999998</v>
          </cell>
          <cell r="F364">
            <v>8.5814000000000001E-2</v>
          </cell>
          <cell r="G364">
            <v>3831.6892750000002</v>
          </cell>
          <cell r="H364">
            <v>308.54878500000001</v>
          </cell>
          <cell r="I364">
            <v>11328.079797</v>
          </cell>
          <cell r="J364">
            <v>7187.8417369999997</v>
          </cell>
          <cell r="K364">
            <v>4140.2380600000006</v>
          </cell>
          <cell r="L364" t="str">
            <v>SI</v>
          </cell>
        </row>
        <row r="365">
          <cell r="A365">
            <v>18029</v>
          </cell>
          <cell r="B365" t="str">
            <v>Caquetá</v>
          </cell>
          <cell r="C365" t="str">
            <v>Albania</v>
          </cell>
          <cell r="D365">
            <v>315.77660800000001</v>
          </cell>
          <cell r="E365">
            <v>15878.682382000001</v>
          </cell>
          <cell r="F365">
            <v>18781.721275</v>
          </cell>
          <cell r="G365">
            <v>6280.2497629999998</v>
          </cell>
          <cell r="H365">
            <v>41.482382999999999</v>
          </cell>
          <cell r="I365">
            <v>41297.912411000005</v>
          </cell>
          <cell r="J365">
            <v>34976.180265000003</v>
          </cell>
          <cell r="K365">
            <v>6321.7321459999994</v>
          </cell>
          <cell r="L365" t="str">
            <v>SI</v>
          </cell>
        </row>
        <row r="366">
          <cell r="A366">
            <v>18094</v>
          </cell>
          <cell r="B366" t="str">
            <v>Caquetá</v>
          </cell>
          <cell r="C366" t="str">
            <v>Belén de los Andaquíes</v>
          </cell>
          <cell r="D366">
            <v>3541.2158290000002</v>
          </cell>
          <cell r="E366">
            <v>17079.199530999998</v>
          </cell>
          <cell r="F366">
            <v>8070.2338069999996</v>
          </cell>
          <cell r="G366">
            <v>49871.052454999997</v>
          </cell>
          <cell r="H366">
            <v>35623.479921999999</v>
          </cell>
          <cell r="I366">
            <v>114185.18154399999</v>
          </cell>
          <cell r="J366">
            <v>28690.649167</v>
          </cell>
          <cell r="K366">
            <v>85494.532376999996</v>
          </cell>
          <cell r="L366" t="str">
            <v>SI</v>
          </cell>
        </row>
        <row r="367">
          <cell r="A367">
            <v>18150</v>
          </cell>
          <cell r="B367" t="str">
            <v>Caquetá</v>
          </cell>
          <cell r="C367" t="str">
            <v>Cartagena del Chairá</v>
          </cell>
          <cell r="D367">
            <v>4.6417989999999998</v>
          </cell>
          <cell r="E367">
            <v>90278.731698000003</v>
          </cell>
          <cell r="F367">
            <v>89757.372132000004</v>
          </cell>
          <cell r="G367">
            <v>348714.563517</v>
          </cell>
          <cell r="H367">
            <v>748252.23125299998</v>
          </cell>
          <cell r="I367">
            <v>1277007.540399</v>
          </cell>
          <cell r="J367">
            <v>180040.74562900001</v>
          </cell>
          <cell r="K367">
            <v>1096966.79477</v>
          </cell>
          <cell r="L367" t="str">
            <v>SI</v>
          </cell>
        </row>
        <row r="368">
          <cell r="A368">
            <v>18205</v>
          </cell>
          <cell r="B368" t="str">
            <v>Caquetá</v>
          </cell>
          <cell r="C368" t="str">
            <v>Curillo</v>
          </cell>
          <cell r="D368">
            <v>0</v>
          </cell>
          <cell r="E368">
            <v>20923.118607</v>
          </cell>
          <cell r="F368">
            <v>7257.9161139999997</v>
          </cell>
          <cell r="G368">
            <v>20605.630240999999</v>
          </cell>
          <cell r="H368">
            <v>85.493025000000003</v>
          </cell>
          <cell r="I368">
            <v>48872.157986999999</v>
          </cell>
          <cell r="J368">
            <v>28181.034721</v>
          </cell>
          <cell r="K368">
            <v>20691.123265999999</v>
          </cell>
          <cell r="L368" t="str">
            <v>SI</v>
          </cell>
        </row>
        <row r="369">
          <cell r="A369">
            <v>18247</v>
          </cell>
          <cell r="B369" t="str">
            <v>Caquetá</v>
          </cell>
          <cell r="C369" t="str">
            <v>El Doncello</v>
          </cell>
          <cell r="D369">
            <v>5823.2420179999999</v>
          </cell>
          <cell r="E369">
            <v>12305.732244999999</v>
          </cell>
          <cell r="F369">
            <v>32473.869398999999</v>
          </cell>
          <cell r="G369">
            <v>31891.804886999998</v>
          </cell>
          <cell r="H369">
            <v>28091.981054</v>
          </cell>
          <cell r="I369">
            <v>110586.62960300001</v>
          </cell>
          <cell r="J369">
            <v>50602.843661999999</v>
          </cell>
          <cell r="K369">
            <v>59983.785940999995</v>
          </cell>
          <cell r="L369" t="str">
            <v>SI</v>
          </cell>
        </row>
        <row r="370">
          <cell r="A370">
            <v>18256</v>
          </cell>
          <cell r="B370" t="str">
            <v>Caquetá</v>
          </cell>
          <cell r="C370" t="str">
            <v>El Paujil</v>
          </cell>
          <cell r="D370">
            <v>9240.5783840000004</v>
          </cell>
          <cell r="E370">
            <v>19817.621675999999</v>
          </cell>
          <cell r="F370">
            <v>46468.466024000001</v>
          </cell>
          <cell r="G370">
            <v>23725.032299999999</v>
          </cell>
          <cell r="H370">
            <v>25868.489648999999</v>
          </cell>
          <cell r="I370">
            <v>125120.18803299998</v>
          </cell>
          <cell r="J370">
            <v>75526.666083999997</v>
          </cell>
          <cell r="K370">
            <v>49593.521949000002</v>
          </cell>
          <cell r="L370" t="str">
            <v>SI</v>
          </cell>
        </row>
        <row r="371">
          <cell r="A371">
            <v>18001</v>
          </cell>
          <cell r="B371" t="str">
            <v>Caquetá</v>
          </cell>
          <cell r="C371" t="str">
            <v>Florencia</v>
          </cell>
          <cell r="D371">
            <v>27282.781206</v>
          </cell>
          <cell r="E371">
            <v>11824.114611000001</v>
          </cell>
          <cell r="F371">
            <v>13873.894539999999</v>
          </cell>
          <cell r="G371">
            <v>112764.946154</v>
          </cell>
          <cell r="H371">
            <v>92991.307126999993</v>
          </cell>
          <cell r="I371">
            <v>258737.04363799997</v>
          </cell>
          <cell r="J371">
            <v>52980.790356999998</v>
          </cell>
          <cell r="K371">
            <v>205756.25328100001</v>
          </cell>
          <cell r="L371" t="str">
            <v>SI</v>
          </cell>
        </row>
        <row r="372">
          <cell r="A372">
            <v>18460</v>
          </cell>
          <cell r="B372" t="str">
            <v>Caquetá</v>
          </cell>
          <cell r="C372" t="str">
            <v>Milán</v>
          </cell>
          <cell r="D372">
            <v>6.9114459999999998</v>
          </cell>
          <cell r="E372">
            <v>21639.329441000002</v>
          </cell>
          <cell r="F372">
            <v>57940.417170000001</v>
          </cell>
          <cell r="G372">
            <v>43410.448901999996</v>
          </cell>
          <cell r="H372">
            <v>79.562505000000002</v>
          </cell>
          <cell r="I372">
            <v>123076.66946399999</v>
          </cell>
          <cell r="J372">
            <v>79586.658056999993</v>
          </cell>
          <cell r="K372">
            <v>43490.011406999998</v>
          </cell>
          <cell r="L372" t="str">
            <v>SI</v>
          </cell>
        </row>
        <row r="373">
          <cell r="A373">
            <v>18410</v>
          </cell>
          <cell r="B373" t="str">
            <v>Caquetá</v>
          </cell>
          <cell r="C373" t="str">
            <v>Montañita</v>
          </cell>
          <cell r="D373">
            <v>16772.026475999999</v>
          </cell>
          <cell r="E373">
            <v>12004.41963</v>
          </cell>
          <cell r="F373">
            <v>72770.865275999997</v>
          </cell>
          <cell r="G373">
            <v>68667.651094000001</v>
          </cell>
          <cell r="H373">
            <v>158.88028299999999</v>
          </cell>
          <cell r="I373">
            <v>170373.84275900002</v>
          </cell>
          <cell r="J373">
            <v>101547.311382</v>
          </cell>
          <cell r="K373">
            <v>68826.531377000007</v>
          </cell>
          <cell r="L373" t="str">
            <v>SI</v>
          </cell>
        </row>
        <row r="374">
          <cell r="A374">
            <v>18479</v>
          </cell>
          <cell r="B374" t="str">
            <v>Caquetá</v>
          </cell>
          <cell r="C374" t="str">
            <v>Morelia</v>
          </cell>
          <cell r="D374">
            <v>8020.4051330000002</v>
          </cell>
          <cell r="E374">
            <v>9190.7574629999999</v>
          </cell>
          <cell r="F374">
            <v>18446.297812000001</v>
          </cell>
          <cell r="G374">
            <v>11808.802658000001</v>
          </cell>
          <cell r="H374">
            <v>34.494</v>
          </cell>
          <cell r="I374">
            <v>47500.757065999998</v>
          </cell>
          <cell r="J374">
            <v>35657.460407999999</v>
          </cell>
          <cell r="K374">
            <v>11843.296658000001</v>
          </cell>
          <cell r="L374" t="str">
            <v>SI</v>
          </cell>
        </row>
        <row r="375">
          <cell r="A375">
            <v>18592</v>
          </cell>
          <cell r="B375" t="str">
            <v>Caquetá</v>
          </cell>
          <cell r="C375" t="str">
            <v>Puerto Rico</v>
          </cell>
          <cell r="D375">
            <v>16636.911995999999</v>
          </cell>
          <cell r="E375">
            <v>58658.963430999996</v>
          </cell>
          <cell r="F375">
            <v>67763.939847999995</v>
          </cell>
          <cell r="G375">
            <v>143186.624828</v>
          </cell>
          <cell r="H375">
            <v>128313.93808399999</v>
          </cell>
          <cell r="I375">
            <v>414560.37818700005</v>
          </cell>
          <cell r="J375">
            <v>143059.815275</v>
          </cell>
          <cell r="K375">
            <v>271500.56291199999</v>
          </cell>
          <cell r="L375" t="str">
            <v>SI</v>
          </cell>
        </row>
        <row r="376">
          <cell r="A376">
            <v>18610</v>
          </cell>
          <cell r="B376" t="str">
            <v>Caquetá</v>
          </cell>
          <cell r="C376" t="str">
            <v>San José del Fragua</v>
          </cell>
          <cell r="D376">
            <v>1512.2050770000001</v>
          </cell>
          <cell r="E376">
            <v>10996.239609</v>
          </cell>
          <cell r="F376">
            <v>5463.7506149999999</v>
          </cell>
          <cell r="G376">
            <v>44568.973762000001</v>
          </cell>
          <cell r="H376">
            <v>61414.715593000001</v>
          </cell>
          <cell r="I376">
            <v>123955.88465600001</v>
          </cell>
          <cell r="J376">
            <v>17972.195301</v>
          </cell>
          <cell r="K376">
            <v>105983.68935500001</v>
          </cell>
          <cell r="L376" t="str">
            <v>SI</v>
          </cell>
        </row>
        <row r="377">
          <cell r="A377">
            <v>18753</v>
          </cell>
          <cell r="B377" t="str">
            <v>Caquetá</v>
          </cell>
          <cell r="C377" t="str">
            <v>San Vicente del Caguán</v>
          </cell>
          <cell r="D377">
            <v>9526.4082440000002</v>
          </cell>
          <cell r="E377">
            <v>99777.122344999996</v>
          </cell>
          <cell r="F377">
            <v>149695.09704399999</v>
          </cell>
          <cell r="G377">
            <v>305020.66706399998</v>
          </cell>
          <cell r="H377">
            <v>1187270.10626</v>
          </cell>
          <cell r="I377">
            <v>1751289.400957</v>
          </cell>
          <cell r="J377">
            <v>258998.627633</v>
          </cell>
          <cell r="K377">
            <v>1492290.773324</v>
          </cell>
          <cell r="L377" t="str">
            <v>SI</v>
          </cell>
        </row>
        <row r="378">
          <cell r="A378">
            <v>18756</v>
          </cell>
          <cell r="B378" t="str">
            <v>Caquetá</v>
          </cell>
          <cell r="C378" t="str">
            <v>Solano</v>
          </cell>
          <cell r="D378">
            <v>0</v>
          </cell>
          <cell r="E378">
            <v>21425.388519</v>
          </cell>
          <cell r="F378">
            <v>20500.420017</v>
          </cell>
          <cell r="G378">
            <v>779758.61562299996</v>
          </cell>
          <cell r="H378">
            <v>3410068.9653110001</v>
          </cell>
          <cell r="I378">
            <v>4231753.3894699998</v>
          </cell>
          <cell r="J378">
            <v>41925.808535999997</v>
          </cell>
          <cell r="K378">
            <v>4189827.5809340002</v>
          </cell>
          <cell r="L378" t="str">
            <v>SI</v>
          </cell>
        </row>
        <row r="379">
          <cell r="A379">
            <v>18785</v>
          </cell>
          <cell r="B379" t="str">
            <v>Caquetá</v>
          </cell>
          <cell r="C379" t="str">
            <v>Solita</v>
          </cell>
          <cell r="D379">
            <v>0</v>
          </cell>
          <cell r="E379">
            <v>40547.805451</v>
          </cell>
          <cell r="F379">
            <v>845.69943999999998</v>
          </cell>
          <cell r="G379">
            <v>28005.599582999999</v>
          </cell>
          <cell r="H379">
            <v>75.953181999999998</v>
          </cell>
          <cell r="I379">
            <v>69475.05765599999</v>
          </cell>
          <cell r="J379">
            <v>41393.504890999997</v>
          </cell>
          <cell r="K379">
            <v>28081.552765</v>
          </cell>
          <cell r="L379" t="str">
            <v>SI</v>
          </cell>
        </row>
        <row r="380">
          <cell r="A380">
            <v>18860</v>
          </cell>
          <cell r="B380" t="str">
            <v>Caquetá</v>
          </cell>
          <cell r="C380" t="str">
            <v>Valparaíso</v>
          </cell>
          <cell r="D380">
            <v>0</v>
          </cell>
          <cell r="E380">
            <v>48373.077824</v>
          </cell>
          <cell r="F380">
            <v>32876.059467999999</v>
          </cell>
          <cell r="G380">
            <v>21687.128413999999</v>
          </cell>
          <cell r="H380">
            <v>94.630699000000007</v>
          </cell>
          <cell r="I380">
            <v>103030.89640500001</v>
          </cell>
          <cell r="J380">
            <v>81249.137291999999</v>
          </cell>
          <cell r="K380">
            <v>21781.759113</v>
          </cell>
          <cell r="L380" t="str">
            <v>SI</v>
          </cell>
        </row>
        <row r="381">
          <cell r="A381">
            <v>85010</v>
          </cell>
          <cell r="B381" t="str">
            <v>Casanare</v>
          </cell>
          <cell r="C381" t="str">
            <v>Aguazul</v>
          </cell>
          <cell r="D381">
            <v>25456.964297999999</v>
          </cell>
          <cell r="E381">
            <v>23274.521401999998</v>
          </cell>
          <cell r="F381">
            <v>33295.760166</v>
          </cell>
          <cell r="G381">
            <v>58452.845997999997</v>
          </cell>
          <cell r="H381">
            <v>4021.3247270000002</v>
          </cell>
          <cell r="I381">
            <v>144501.41659099999</v>
          </cell>
          <cell r="J381">
            <v>82027.245865999997</v>
          </cell>
          <cell r="K381">
            <v>62474.170724999996</v>
          </cell>
          <cell r="L381" t="str">
            <v>SI</v>
          </cell>
        </row>
        <row r="382">
          <cell r="A382">
            <v>85015</v>
          </cell>
          <cell r="B382" t="str">
            <v>Casanare</v>
          </cell>
          <cell r="C382" t="str">
            <v>Chámeza</v>
          </cell>
          <cell r="D382">
            <v>0</v>
          </cell>
          <cell r="E382">
            <v>0</v>
          </cell>
          <cell r="F382">
            <v>1394.7716760000001</v>
          </cell>
          <cell r="G382">
            <v>27437.482935</v>
          </cell>
          <cell r="H382">
            <v>890.29557999999997</v>
          </cell>
          <cell r="I382">
            <v>29722.550191000002</v>
          </cell>
          <cell r="J382">
            <v>1394.7716760000001</v>
          </cell>
          <cell r="K382">
            <v>28327.778514999998</v>
          </cell>
          <cell r="L382" t="str">
            <v>SI</v>
          </cell>
        </row>
        <row r="383">
          <cell r="A383">
            <v>85125</v>
          </cell>
          <cell r="B383" t="str">
            <v>Casanare</v>
          </cell>
          <cell r="C383" t="str">
            <v>Hato Corozal</v>
          </cell>
          <cell r="D383">
            <v>4830.4547409999996</v>
          </cell>
          <cell r="E383">
            <v>179530.88618999999</v>
          </cell>
          <cell r="F383">
            <v>224128.39200200001</v>
          </cell>
          <cell r="G383">
            <v>141116.40432199999</v>
          </cell>
          <cell r="H383">
            <v>244.37252000000001</v>
          </cell>
          <cell r="I383">
            <v>549850.50977499993</v>
          </cell>
          <cell r="J383">
            <v>408489.73293299996</v>
          </cell>
          <cell r="K383">
            <v>141360.77684199999</v>
          </cell>
          <cell r="L383" t="str">
            <v>SI</v>
          </cell>
        </row>
        <row r="384">
          <cell r="A384">
            <v>85136</v>
          </cell>
          <cell r="B384" t="str">
            <v>Casanare</v>
          </cell>
          <cell r="C384" t="str">
            <v>La Salina</v>
          </cell>
          <cell r="D384">
            <v>0</v>
          </cell>
          <cell r="E384">
            <v>0</v>
          </cell>
          <cell r="F384">
            <v>33.247827999999998</v>
          </cell>
          <cell r="G384">
            <v>11642.420142999999</v>
          </cell>
          <cell r="H384">
            <v>8632.4464599999992</v>
          </cell>
          <cell r="I384">
            <v>20308.114430999998</v>
          </cell>
          <cell r="J384">
            <v>33.247827999999998</v>
          </cell>
          <cell r="K384">
            <v>20274.866602999999</v>
          </cell>
          <cell r="L384" t="str">
            <v>SI</v>
          </cell>
        </row>
        <row r="385">
          <cell r="A385">
            <v>85139</v>
          </cell>
          <cell r="B385" t="str">
            <v>Casanare</v>
          </cell>
          <cell r="C385" t="str">
            <v>Maní</v>
          </cell>
          <cell r="D385">
            <v>4273.3125040000004</v>
          </cell>
          <cell r="E385">
            <v>92101.445206000004</v>
          </cell>
          <cell r="F385">
            <v>214311.66240599999</v>
          </cell>
          <cell r="G385">
            <v>62217.796472000002</v>
          </cell>
          <cell r="H385">
            <v>457.00998399999997</v>
          </cell>
          <cell r="I385">
            <v>373361.22657200001</v>
          </cell>
          <cell r="J385">
            <v>310686.42011599999</v>
          </cell>
          <cell r="K385">
            <v>62674.806455999998</v>
          </cell>
          <cell r="L385" t="str">
            <v>SI</v>
          </cell>
        </row>
        <row r="386">
          <cell r="A386">
            <v>85162</v>
          </cell>
          <cell r="B386" t="str">
            <v>Casanare</v>
          </cell>
          <cell r="C386" t="str">
            <v>Monterrey</v>
          </cell>
          <cell r="D386">
            <v>6841.0611570000001</v>
          </cell>
          <cell r="E386">
            <v>23620.259169000001</v>
          </cell>
          <cell r="F386">
            <v>17714.88766</v>
          </cell>
          <cell r="G386">
            <v>29046.765552000001</v>
          </cell>
          <cell r="H386">
            <v>384.65146299999998</v>
          </cell>
          <cell r="I386">
            <v>77607.625001000008</v>
          </cell>
          <cell r="J386">
            <v>48176.207986000001</v>
          </cell>
          <cell r="K386">
            <v>29431.417014999999</v>
          </cell>
          <cell r="L386" t="str">
            <v>SI</v>
          </cell>
        </row>
        <row r="387">
          <cell r="A387">
            <v>85225</v>
          </cell>
          <cell r="B387" t="str">
            <v>Casanare</v>
          </cell>
          <cell r="C387" t="str">
            <v>Nunchía</v>
          </cell>
          <cell r="D387">
            <v>1639.487048</v>
          </cell>
          <cell r="E387">
            <v>14283.565558</v>
          </cell>
          <cell r="F387">
            <v>56310.484177999999</v>
          </cell>
          <cell r="G387">
            <v>38422.933789000002</v>
          </cell>
          <cell r="H387">
            <v>75.990498000000002</v>
          </cell>
          <cell r="I387">
            <v>110732.461071</v>
          </cell>
          <cell r="J387">
            <v>72233.536783999996</v>
          </cell>
          <cell r="K387">
            <v>38498.924287000002</v>
          </cell>
          <cell r="L387" t="str">
            <v>SI</v>
          </cell>
        </row>
        <row r="388">
          <cell r="A388">
            <v>85230</v>
          </cell>
          <cell r="B388" t="str">
            <v>Casanare</v>
          </cell>
          <cell r="C388" t="str">
            <v>Orocué</v>
          </cell>
          <cell r="D388">
            <v>0</v>
          </cell>
          <cell r="E388">
            <v>52816.813647000003</v>
          </cell>
          <cell r="F388">
            <v>346618.54095599998</v>
          </cell>
          <cell r="G388">
            <v>73895.193648</v>
          </cell>
          <cell r="H388">
            <v>293.38736399999999</v>
          </cell>
          <cell r="I388">
            <v>473623.93561500002</v>
          </cell>
          <cell r="J388">
            <v>399435.35460299999</v>
          </cell>
          <cell r="K388">
            <v>74188.581011999995</v>
          </cell>
          <cell r="L388" t="str">
            <v>SI</v>
          </cell>
        </row>
        <row r="389">
          <cell r="A389">
            <v>85250</v>
          </cell>
          <cell r="B389" t="str">
            <v>Casanare</v>
          </cell>
          <cell r="C389" t="str">
            <v>Paz de Ariporo</v>
          </cell>
          <cell r="D389">
            <v>7668.7950279999995</v>
          </cell>
          <cell r="E389">
            <v>211098.27641699999</v>
          </cell>
          <cell r="F389">
            <v>753778.89931500005</v>
          </cell>
          <cell r="G389">
            <v>239869.458839</v>
          </cell>
          <cell r="H389">
            <v>484.53306099999998</v>
          </cell>
          <cell r="I389">
            <v>1212899.9626600002</v>
          </cell>
          <cell r="J389">
            <v>972545.97076000005</v>
          </cell>
          <cell r="K389">
            <v>240353.99189999999</v>
          </cell>
          <cell r="L389" t="str">
            <v>SI</v>
          </cell>
        </row>
        <row r="390">
          <cell r="A390">
            <v>85263</v>
          </cell>
          <cell r="B390" t="str">
            <v>Casanare</v>
          </cell>
          <cell r="C390" t="str">
            <v>Pore</v>
          </cell>
          <cell r="D390">
            <v>7757.9356200000002</v>
          </cell>
          <cell r="E390">
            <v>25793.656757000001</v>
          </cell>
          <cell r="F390">
            <v>19292.037797000001</v>
          </cell>
          <cell r="G390">
            <v>25002.440691</v>
          </cell>
          <cell r="H390">
            <v>216.998086</v>
          </cell>
          <cell r="I390">
            <v>78063.068951000008</v>
          </cell>
          <cell r="J390">
            <v>52843.630174000005</v>
          </cell>
          <cell r="K390">
            <v>25219.438776999999</v>
          </cell>
          <cell r="L390" t="str">
            <v>SI</v>
          </cell>
        </row>
        <row r="391">
          <cell r="A391">
            <v>85279</v>
          </cell>
          <cell r="B391" t="str">
            <v>Casanare</v>
          </cell>
          <cell r="C391" t="str">
            <v>Recetor</v>
          </cell>
          <cell r="D391">
            <v>46.174638999999999</v>
          </cell>
          <cell r="E391">
            <v>0</v>
          </cell>
          <cell r="F391">
            <v>1930.372343</v>
          </cell>
          <cell r="G391">
            <v>16051.27512</v>
          </cell>
          <cell r="H391">
            <v>182.28288599999999</v>
          </cell>
          <cell r="I391">
            <v>18210.104988000003</v>
          </cell>
          <cell r="J391">
            <v>1976.5469820000001</v>
          </cell>
          <cell r="K391">
            <v>16233.558006000001</v>
          </cell>
          <cell r="L391" t="str">
            <v>SI</v>
          </cell>
        </row>
        <row r="392">
          <cell r="A392">
            <v>85300</v>
          </cell>
          <cell r="B392" t="str">
            <v>Casanare</v>
          </cell>
          <cell r="C392" t="str">
            <v>Sabanalarga</v>
          </cell>
          <cell r="D392">
            <v>4580.9675399999996</v>
          </cell>
          <cell r="E392">
            <v>7405.7705370000003</v>
          </cell>
          <cell r="F392">
            <v>6315.5593950000002</v>
          </cell>
          <cell r="G392">
            <v>21429.294190000001</v>
          </cell>
          <cell r="H392">
            <v>112.39715</v>
          </cell>
          <cell r="I392">
            <v>39843.988811999996</v>
          </cell>
          <cell r="J392">
            <v>18302.297471999998</v>
          </cell>
          <cell r="K392">
            <v>21541.691340000001</v>
          </cell>
          <cell r="L392" t="str">
            <v>SI</v>
          </cell>
        </row>
        <row r="393">
          <cell r="A393">
            <v>85315</v>
          </cell>
          <cell r="B393" t="str">
            <v>Casanare</v>
          </cell>
          <cell r="C393" t="str">
            <v>Sácama</v>
          </cell>
          <cell r="D393">
            <v>0</v>
          </cell>
          <cell r="E393">
            <v>1285.623282</v>
          </cell>
          <cell r="F393">
            <v>536.87111400000003</v>
          </cell>
          <cell r="G393">
            <v>27413.612496000002</v>
          </cell>
          <cell r="H393">
            <v>1957.9448850000001</v>
          </cell>
          <cell r="I393">
            <v>31194.051777000004</v>
          </cell>
          <cell r="J393">
            <v>1822.4943960000001</v>
          </cell>
          <cell r="K393">
            <v>29371.557381000002</v>
          </cell>
          <cell r="L393" t="str">
            <v>SI</v>
          </cell>
        </row>
        <row r="394">
          <cell r="A394">
            <v>85325</v>
          </cell>
          <cell r="B394" t="str">
            <v>Casanare</v>
          </cell>
          <cell r="C394" t="str">
            <v>San Luis de Palenque</v>
          </cell>
          <cell r="D394">
            <v>1695.9872600000001</v>
          </cell>
          <cell r="E394">
            <v>85565.624526</v>
          </cell>
          <cell r="F394">
            <v>144280.78527200001</v>
          </cell>
          <cell r="G394">
            <v>67408.706170000005</v>
          </cell>
          <cell r="H394">
            <v>148.230491</v>
          </cell>
          <cell r="I394">
            <v>299099.33371899999</v>
          </cell>
          <cell r="J394">
            <v>231542.397058</v>
          </cell>
          <cell r="K394">
            <v>67556.936661</v>
          </cell>
          <cell r="L394" t="str">
            <v>SI</v>
          </cell>
        </row>
        <row r="395">
          <cell r="A395">
            <v>85400</v>
          </cell>
          <cell r="B395" t="str">
            <v>Casanare</v>
          </cell>
          <cell r="C395" t="str">
            <v>Támara</v>
          </cell>
          <cell r="D395">
            <v>60.683568999999999</v>
          </cell>
          <cell r="E395">
            <v>1895.8624930000001</v>
          </cell>
          <cell r="F395">
            <v>5993.9437319999997</v>
          </cell>
          <cell r="G395">
            <v>99906.908114999998</v>
          </cell>
          <cell r="H395">
            <v>1568.322375</v>
          </cell>
          <cell r="I395">
            <v>109425.720284</v>
          </cell>
          <cell r="J395">
            <v>7950.4897940000001</v>
          </cell>
          <cell r="K395">
            <v>101475.23049</v>
          </cell>
          <cell r="L395" t="str">
            <v>SI</v>
          </cell>
        </row>
        <row r="396">
          <cell r="A396">
            <v>85410</v>
          </cell>
          <cell r="B396" t="str">
            <v>Casanare</v>
          </cell>
          <cell r="C396" t="str">
            <v>Tauramena</v>
          </cell>
          <cell r="D396">
            <v>3381.7031259999999</v>
          </cell>
          <cell r="E396">
            <v>60315.035467000002</v>
          </cell>
          <cell r="F396">
            <v>100789.330287</v>
          </cell>
          <cell r="G396">
            <v>73165.952191999997</v>
          </cell>
          <cell r="H396">
            <v>931.75167099999999</v>
          </cell>
          <cell r="I396">
            <v>238583.77274300001</v>
          </cell>
          <cell r="J396">
            <v>164486.06888000001</v>
          </cell>
          <cell r="K396">
            <v>74097.703863000002</v>
          </cell>
          <cell r="L396" t="str">
            <v>SI</v>
          </cell>
        </row>
        <row r="397">
          <cell r="A397">
            <v>85430</v>
          </cell>
          <cell r="B397" t="str">
            <v>Casanare</v>
          </cell>
          <cell r="C397" t="str">
            <v>Trinidad</v>
          </cell>
          <cell r="D397">
            <v>2081.0497260000002</v>
          </cell>
          <cell r="E397">
            <v>47204.532673000002</v>
          </cell>
          <cell r="F397">
            <v>172162.22094299999</v>
          </cell>
          <cell r="G397">
            <v>73363.470025999995</v>
          </cell>
          <cell r="H397">
            <v>159.61125000000001</v>
          </cell>
          <cell r="I397">
            <v>294970.88461800001</v>
          </cell>
          <cell r="J397">
            <v>221447.803342</v>
          </cell>
          <cell r="K397">
            <v>73523.081275999997</v>
          </cell>
          <cell r="L397" t="str">
            <v>SI</v>
          </cell>
        </row>
        <row r="398">
          <cell r="A398">
            <v>85440</v>
          </cell>
          <cell r="B398" t="str">
            <v>Casanare</v>
          </cell>
          <cell r="C398" t="str">
            <v>Villanueva</v>
          </cell>
          <cell r="D398">
            <v>10910.174273000001</v>
          </cell>
          <cell r="E398">
            <v>38378.450550000001</v>
          </cell>
          <cell r="F398">
            <v>14901.545568</v>
          </cell>
          <cell r="G398">
            <v>18912.475265000001</v>
          </cell>
          <cell r="H398">
            <v>457.38243699999998</v>
          </cell>
          <cell r="I398">
            <v>83560.028093000001</v>
          </cell>
          <cell r="J398">
            <v>64190.170391000007</v>
          </cell>
          <cell r="K398">
            <v>19369.857702000001</v>
          </cell>
          <cell r="L398" t="str">
            <v>SI</v>
          </cell>
        </row>
        <row r="399">
          <cell r="A399">
            <v>85001</v>
          </cell>
          <cell r="B399" t="str">
            <v>Casanare</v>
          </cell>
          <cell r="C399" t="str">
            <v>Yopal</v>
          </cell>
          <cell r="D399">
            <v>24247.366190000001</v>
          </cell>
          <cell r="E399">
            <v>78137.169328999997</v>
          </cell>
          <cell r="F399">
            <v>56575.049183000003</v>
          </cell>
          <cell r="G399">
            <v>84795.127661000006</v>
          </cell>
          <cell r="H399">
            <v>4825.7842280000004</v>
          </cell>
          <cell r="I399">
            <v>248580.496591</v>
          </cell>
          <cell r="J399">
            <v>158959.58470199999</v>
          </cell>
          <cell r="K399">
            <v>89620.91188900001</v>
          </cell>
          <cell r="L399" t="str">
            <v>SI</v>
          </cell>
        </row>
        <row r="400">
          <cell r="A400">
            <v>19022</v>
          </cell>
          <cell r="B400" t="str">
            <v>Cauca</v>
          </cell>
          <cell r="C400" t="str">
            <v>Almaguer</v>
          </cell>
          <cell r="D400">
            <v>0</v>
          </cell>
          <cell r="E400">
            <v>184.33843300000001</v>
          </cell>
          <cell r="F400">
            <v>1136.87069</v>
          </cell>
          <cell r="G400">
            <v>20465.071291</v>
          </cell>
          <cell r="H400">
            <v>2005.2722429999999</v>
          </cell>
          <cell r="I400">
            <v>23791.552657</v>
          </cell>
          <cell r="J400">
            <v>1321.2091230000001</v>
          </cell>
          <cell r="K400">
            <v>22470.343534</v>
          </cell>
          <cell r="L400" t="str">
            <v>SI</v>
          </cell>
        </row>
        <row r="401">
          <cell r="A401">
            <v>19050</v>
          </cell>
          <cell r="B401" t="str">
            <v>Cauca</v>
          </cell>
          <cell r="C401" t="str">
            <v>Argelia</v>
          </cell>
          <cell r="D401">
            <v>0</v>
          </cell>
          <cell r="E401">
            <v>2201.1846949999999</v>
          </cell>
          <cell r="F401">
            <v>62.390438000000003</v>
          </cell>
          <cell r="G401">
            <v>22368.692230000001</v>
          </cell>
          <cell r="H401">
            <v>52949.877696000003</v>
          </cell>
          <cell r="I401">
            <v>77582.145059000002</v>
          </cell>
          <cell r="J401">
            <v>2263.5751329999998</v>
          </cell>
          <cell r="K401">
            <v>75318.569925999996</v>
          </cell>
          <cell r="L401" t="str">
            <v>SI</v>
          </cell>
        </row>
        <row r="402">
          <cell r="A402">
            <v>19075</v>
          </cell>
          <cell r="B402" t="str">
            <v>Cauca</v>
          </cell>
          <cell r="C402" t="str">
            <v>Balboa</v>
          </cell>
          <cell r="D402">
            <v>0</v>
          </cell>
          <cell r="E402">
            <v>2850.1400800000001</v>
          </cell>
          <cell r="F402">
            <v>3914.8493669999998</v>
          </cell>
          <cell r="G402">
            <v>32358.951205000001</v>
          </cell>
          <cell r="H402">
            <v>2192.0222570000001</v>
          </cell>
          <cell r="I402">
            <v>41315.962909000002</v>
          </cell>
          <cell r="J402">
            <v>6764.9894469999999</v>
          </cell>
          <cell r="K402">
            <v>34550.973462000002</v>
          </cell>
          <cell r="L402" t="str">
            <v>SI</v>
          </cell>
        </row>
        <row r="403">
          <cell r="A403">
            <v>19100</v>
          </cell>
          <cell r="B403" t="str">
            <v>Cauca</v>
          </cell>
          <cell r="C403" t="str">
            <v>Bolívar</v>
          </cell>
          <cell r="D403">
            <v>317.78891599999997</v>
          </cell>
          <cell r="E403">
            <v>5269.6907600000004</v>
          </cell>
          <cell r="F403">
            <v>16770.659223999999</v>
          </cell>
          <cell r="G403">
            <v>52203.571318000002</v>
          </cell>
          <cell r="H403">
            <v>5147.5853390000002</v>
          </cell>
          <cell r="I403">
            <v>79709.29555699999</v>
          </cell>
          <cell r="J403">
            <v>22358.138899999998</v>
          </cell>
          <cell r="K403">
            <v>57351.156657</v>
          </cell>
          <cell r="L403" t="str">
            <v>SI</v>
          </cell>
        </row>
        <row r="404">
          <cell r="A404">
            <v>19110</v>
          </cell>
          <cell r="B404" t="str">
            <v>Cauca</v>
          </cell>
          <cell r="C404" t="str">
            <v>Buenos Aires</v>
          </cell>
          <cell r="D404">
            <v>264.72530999999998</v>
          </cell>
          <cell r="E404">
            <v>7062.0730290000001</v>
          </cell>
          <cell r="F404">
            <v>6930.9543489999996</v>
          </cell>
          <cell r="G404">
            <v>8868.7298929999997</v>
          </cell>
          <cell r="H404">
            <v>96.87903</v>
          </cell>
          <cell r="I404">
            <v>23223.361611</v>
          </cell>
          <cell r="J404">
            <v>14257.752688</v>
          </cell>
          <cell r="K404">
            <v>8965.6089229999998</v>
          </cell>
          <cell r="L404" t="str">
            <v>SI</v>
          </cell>
        </row>
        <row r="405">
          <cell r="A405">
            <v>19130</v>
          </cell>
          <cell r="B405" t="str">
            <v>Cauca</v>
          </cell>
          <cell r="C405" t="str">
            <v>Cajibío</v>
          </cell>
          <cell r="D405">
            <v>1797.4303689999999</v>
          </cell>
          <cell r="E405">
            <v>6994.9243589999996</v>
          </cell>
          <cell r="F405">
            <v>20154.192129999999</v>
          </cell>
          <cell r="G405">
            <v>26251.503605999998</v>
          </cell>
          <cell r="H405">
            <v>136.33107699999999</v>
          </cell>
          <cell r="I405">
            <v>55334.381541000002</v>
          </cell>
          <cell r="J405">
            <v>28946.546858000002</v>
          </cell>
          <cell r="K405">
            <v>26387.834682999997</v>
          </cell>
          <cell r="L405" t="str">
            <v>SI</v>
          </cell>
        </row>
        <row r="406">
          <cell r="A406">
            <v>19137</v>
          </cell>
          <cell r="B406" t="str">
            <v>Cauca</v>
          </cell>
          <cell r="C406" t="str">
            <v>Caldono</v>
          </cell>
          <cell r="D406">
            <v>398.57291500000002</v>
          </cell>
          <cell r="E406">
            <v>2170.5745160000001</v>
          </cell>
          <cell r="F406">
            <v>10998.062664999999</v>
          </cell>
          <cell r="G406">
            <v>21805.375271000001</v>
          </cell>
          <cell r="H406">
            <v>76.673500000000004</v>
          </cell>
          <cell r="I406">
            <v>35449.258866999997</v>
          </cell>
          <cell r="J406">
            <v>13567.210095999999</v>
          </cell>
          <cell r="K406">
            <v>21882.048771000002</v>
          </cell>
          <cell r="L406" t="str">
            <v>SI</v>
          </cell>
        </row>
        <row r="407">
          <cell r="A407">
            <v>19142</v>
          </cell>
          <cell r="B407" t="str">
            <v>Cauca</v>
          </cell>
          <cell r="C407" t="str">
            <v>Caloto</v>
          </cell>
          <cell r="D407">
            <v>3173.8655370000001</v>
          </cell>
          <cell r="E407">
            <v>5384.6087779999998</v>
          </cell>
          <cell r="F407">
            <v>3507.082046</v>
          </cell>
          <cell r="G407">
            <v>14378.442792</v>
          </cell>
          <cell r="H407">
            <v>239.71535499999999</v>
          </cell>
          <cell r="I407">
            <v>26683.714507999997</v>
          </cell>
          <cell r="J407">
            <v>12065.556360999999</v>
          </cell>
          <cell r="K407">
            <v>14618.158147</v>
          </cell>
          <cell r="L407" t="str">
            <v>SI</v>
          </cell>
        </row>
        <row r="408">
          <cell r="A408">
            <v>19212</v>
          </cell>
          <cell r="B408" t="str">
            <v>Cauca</v>
          </cell>
          <cell r="C408" t="str">
            <v>Corinto</v>
          </cell>
          <cell r="D408">
            <v>5106.141482</v>
          </cell>
          <cell r="E408">
            <v>2850.1707500000002</v>
          </cell>
          <cell r="F408">
            <v>2852.0306190000001</v>
          </cell>
          <cell r="G408">
            <v>16029.615094000001</v>
          </cell>
          <cell r="H408">
            <v>5781.1316239999996</v>
          </cell>
          <cell r="I408">
            <v>32619.089569000003</v>
          </cell>
          <cell r="J408">
            <v>10808.342851000001</v>
          </cell>
          <cell r="K408">
            <v>21810.746718000002</v>
          </cell>
          <cell r="L408" t="str">
            <v>SI</v>
          </cell>
        </row>
        <row r="409">
          <cell r="A409">
            <v>19256</v>
          </cell>
          <cell r="B409" t="str">
            <v>Cauca</v>
          </cell>
          <cell r="C409" t="str">
            <v>El Tambo</v>
          </cell>
          <cell r="D409">
            <v>1366.7925620000001</v>
          </cell>
          <cell r="E409">
            <v>18651.077525000001</v>
          </cell>
          <cell r="F409">
            <v>21167.433624000001</v>
          </cell>
          <cell r="G409">
            <v>160604.081167</v>
          </cell>
          <cell r="H409">
            <v>71859.869653000002</v>
          </cell>
          <cell r="I409">
            <v>273649.25453100004</v>
          </cell>
          <cell r="J409">
            <v>41185.303711</v>
          </cell>
          <cell r="K409">
            <v>232463.95082</v>
          </cell>
          <cell r="L409" t="str">
            <v>SI</v>
          </cell>
        </row>
        <row r="410">
          <cell r="A410">
            <v>19290</v>
          </cell>
          <cell r="B410" t="str">
            <v>Cauca</v>
          </cell>
          <cell r="C410" t="str">
            <v>Florencia</v>
          </cell>
          <cell r="D410">
            <v>0</v>
          </cell>
          <cell r="E410">
            <v>136.92035300000001</v>
          </cell>
          <cell r="F410">
            <v>2191.0373239999999</v>
          </cell>
          <cell r="G410">
            <v>3341.6040840000001</v>
          </cell>
          <cell r="H410">
            <v>16.742234</v>
          </cell>
          <cell r="I410">
            <v>5686.3039950000002</v>
          </cell>
          <cell r="J410">
            <v>2327.9576769999999</v>
          </cell>
          <cell r="K410">
            <v>3358.3463179999999</v>
          </cell>
          <cell r="L410" t="str">
            <v>SI</v>
          </cell>
        </row>
        <row r="411">
          <cell r="A411">
            <v>19300</v>
          </cell>
          <cell r="B411" t="str">
            <v>Cauca</v>
          </cell>
          <cell r="C411" t="str">
            <v>Guachene</v>
          </cell>
          <cell r="D411">
            <v>376.59590400000002</v>
          </cell>
          <cell r="E411">
            <v>5525.2162189999999</v>
          </cell>
          <cell r="F411">
            <v>3661.531555</v>
          </cell>
          <cell r="G411">
            <v>152.53358399999999</v>
          </cell>
          <cell r="H411">
            <v>98.151788999999994</v>
          </cell>
          <cell r="I411">
            <v>9814.0290509999995</v>
          </cell>
          <cell r="J411">
            <v>9563.3436779999993</v>
          </cell>
          <cell r="K411">
            <v>250.68537299999997</v>
          </cell>
          <cell r="L411" t="str">
            <v>SI</v>
          </cell>
        </row>
        <row r="412">
          <cell r="A412">
            <v>19318</v>
          </cell>
          <cell r="B412" t="str">
            <v>Cauca</v>
          </cell>
          <cell r="C412" t="str">
            <v>Guapi</v>
          </cell>
          <cell r="D412">
            <v>0</v>
          </cell>
          <cell r="E412">
            <v>258.45192900000001</v>
          </cell>
          <cell r="F412">
            <v>1029.518356</v>
          </cell>
          <cell r="G412">
            <v>250651.74413599999</v>
          </cell>
          <cell r="H412">
            <v>4912.0668370000003</v>
          </cell>
          <cell r="I412">
            <v>256851.78125799997</v>
          </cell>
          <cell r="J412">
            <v>1287.9702850000001</v>
          </cell>
          <cell r="K412">
            <v>255563.81097299999</v>
          </cell>
          <cell r="L412" t="str">
            <v>SI</v>
          </cell>
        </row>
        <row r="413">
          <cell r="A413">
            <v>19355</v>
          </cell>
          <cell r="B413" t="str">
            <v>Cauca</v>
          </cell>
          <cell r="C413" t="str">
            <v>Inzá</v>
          </cell>
          <cell r="D413">
            <v>0</v>
          </cell>
          <cell r="E413">
            <v>529.27089899999999</v>
          </cell>
          <cell r="F413">
            <v>6544.005948</v>
          </cell>
          <cell r="G413">
            <v>30467.794532</v>
          </cell>
          <cell r="H413">
            <v>49212.191243000001</v>
          </cell>
          <cell r="I413">
            <v>86753.262622000009</v>
          </cell>
          <cell r="J413">
            <v>7073.2768470000001</v>
          </cell>
          <cell r="K413">
            <v>79679.985775000008</v>
          </cell>
          <cell r="L413" t="str">
            <v>SI</v>
          </cell>
        </row>
        <row r="414">
          <cell r="A414">
            <v>19364</v>
          </cell>
          <cell r="B414" t="str">
            <v>Cauca</v>
          </cell>
          <cell r="C414" t="str">
            <v>Jambaló</v>
          </cell>
          <cell r="D414">
            <v>0</v>
          </cell>
          <cell r="E414">
            <v>83.858424999999997</v>
          </cell>
          <cell r="F414">
            <v>543.52354700000001</v>
          </cell>
          <cell r="G414">
            <v>17394.428625</v>
          </cell>
          <cell r="H414">
            <v>5360.0721309999999</v>
          </cell>
          <cell r="I414">
            <v>23381.882728</v>
          </cell>
          <cell r="J414">
            <v>627.38197200000002</v>
          </cell>
          <cell r="K414">
            <v>22754.500756000001</v>
          </cell>
          <cell r="L414" t="str">
            <v>SI</v>
          </cell>
        </row>
        <row r="415">
          <cell r="A415">
            <v>19392</v>
          </cell>
          <cell r="B415" t="str">
            <v>Cauca</v>
          </cell>
          <cell r="C415" t="str">
            <v>La Sierra</v>
          </cell>
          <cell r="D415">
            <v>856.23961699999995</v>
          </cell>
          <cell r="E415">
            <v>1209.5153640000001</v>
          </cell>
          <cell r="F415">
            <v>3824.566366</v>
          </cell>
          <cell r="G415">
            <v>14875.307924000001</v>
          </cell>
          <cell r="H415">
            <v>67.191964999999996</v>
          </cell>
          <cell r="I415">
            <v>20832.821236000003</v>
          </cell>
          <cell r="J415">
            <v>5890.3213470000001</v>
          </cell>
          <cell r="K415">
            <v>14942.499889000001</v>
          </cell>
          <cell r="L415" t="str">
            <v>SI</v>
          </cell>
        </row>
        <row r="416">
          <cell r="A416">
            <v>19397</v>
          </cell>
          <cell r="B416" t="str">
            <v>Cauca</v>
          </cell>
          <cell r="C416" t="str">
            <v>La Vega</v>
          </cell>
          <cell r="D416">
            <v>2.197308</v>
          </cell>
          <cell r="E416">
            <v>241.13625400000001</v>
          </cell>
          <cell r="F416">
            <v>2852.224933</v>
          </cell>
          <cell r="G416">
            <v>38116.491678999999</v>
          </cell>
          <cell r="H416">
            <v>10498.618713</v>
          </cell>
          <cell r="I416">
            <v>51710.668886999993</v>
          </cell>
          <cell r="J416">
            <v>3095.5584949999998</v>
          </cell>
          <cell r="K416">
            <v>48615.110392000002</v>
          </cell>
          <cell r="L416" t="str">
            <v>SI</v>
          </cell>
        </row>
        <row r="417">
          <cell r="A417">
            <v>19418</v>
          </cell>
          <cell r="B417" t="str">
            <v>Cauca</v>
          </cell>
          <cell r="C417" t="str">
            <v>López</v>
          </cell>
          <cell r="D417">
            <v>0</v>
          </cell>
          <cell r="E417">
            <v>1432.565572</v>
          </cell>
          <cell r="F417">
            <v>561.77034500000002</v>
          </cell>
          <cell r="G417">
            <v>315328.09233499999</v>
          </cell>
          <cell r="H417">
            <v>19912.865374000001</v>
          </cell>
          <cell r="I417">
            <v>337235.293626</v>
          </cell>
          <cell r="J417">
            <v>1994.3359169999999</v>
          </cell>
          <cell r="K417">
            <v>335240.95770899998</v>
          </cell>
          <cell r="L417" t="str">
            <v>SI</v>
          </cell>
        </row>
        <row r="418">
          <cell r="A418">
            <v>19450</v>
          </cell>
          <cell r="B418" t="str">
            <v>Cauca</v>
          </cell>
          <cell r="C418" t="str">
            <v>Mercaderes</v>
          </cell>
          <cell r="D418">
            <v>0</v>
          </cell>
          <cell r="E418">
            <v>6508.9252349999997</v>
          </cell>
          <cell r="F418">
            <v>30127.737025999999</v>
          </cell>
          <cell r="G418">
            <v>32818.821580000003</v>
          </cell>
          <cell r="H418">
            <v>327.79986400000001</v>
          </cell>
          <cell r="I418">
            <v>69783.283705000009</v>
          </cell>
          <cell r="J418">
            <v>36636.662260999998</v>
          </cell>
          <cell r="K418">
            <v>33146.621444000004</v>
          </cell>
          <cell r="L418" t="str">
            <v>SI</v>
          </cell>
        </row>
        <row r="419">
          <cell r="A419">
            <v>19455</v>
          </cell>
          <cell r="B419" t="str">
            <v>Cauca</v>
          </cell>
          <cell r="C419" t="str">
            <v>Miranda</v>
          </cell>
          <cell r="D419">
            <v>8578.1343629999992</v>
          </cell>
          <cell r="E419">
            <v>133.32293799999999</v>
          </cell>
          <cell r="F419">
            <v>214.078484</v>
          </cell>
          <cell r="G419">
            <v>6637.1502840000003</v>
          </cell>
          <cell r="H419">
            <v>3241.530996</v>
          </cell>
          <cell r="I419">
            <v>18804.217065000001</v>
          </cell>
          <cell r="J419">
            <v>8925.5357849999982</v>
          </cell>
          <cell r="K419">
            <v>9878.6812800000007</v>
          </cell>
          <cell r="L419" t="str">
            <v>SI</v>
          </cell>
        </row>
        <row r="420">
          <cell r="A420">
            <v>19473</v>
          </cell>
          <cell r="B420" t="str">
            <v>Cauca</v>
          </cell>
          <cell r="C420" t="str">
            <v>Morales</v>
          </cell>
          <cell r="D420">
            <v>0</v>
          </cell>
          <cell r="E420">
            <v>1466.4327189999999</v>
          </cell>
          <cell r="F420">
            <v>12736.589330000001</v>
          </cell>
          <cell r="G420">
            <v>36814.141259000004</v>
          </cell>
          <cell r="H420">
            <v>144.90687700000001</v>
          </cell>
          <cell r="I420">
            <v>51162.070185000004</v>
          </cell>
          <cell r="J420">
            <v>14203.022049000001</v>
          </cell>
          <cell r="K420">
            <v>36959.048136000005</v>
          </cell>
          <cell r="L420" t="str">
            <v>SI</v>
          </cell>
        </row>
        <row r="421">
          <cell r="A421">
            <v>19513</v>
          </cell>
          <cell r="B421" t="str">
            <v>Cauca</v>
          </cell>
          <cell r="C421" t="str">
            <v>Padilla</v>
          </cell>
          <cell r="D421">
            <v>282.667417</v>
          </cell>
          <cell r="E421">
            <v>4691.7456849999999</v>
          </cell>
          <cell r="F421">
            <v>1915.575533</v>
          </cell>
          <cell r="G421">
            <v>5.402641</v>
          </cell>
          <cell r="H421">
            <v>62.997791999999997</v>
          </cell>
          <cell r="I421">
            <v>6958.3890679999995</v>
          </cell>
          <cell r="J421">
            <v>6889.9886349999997</v>
          </cell>
          <cell r="K421">
            <v>68.400432999999992</v>
          </cell>
          <cell r="L421" t="str">
            <v>SI</v>
          </cell>
        </row>
        <row r="422">
          <cell r="A422">
            <v>19517</v>
          </cell>
          <cell r="B422" t="str">
            <v>Cauca</v>
          </cell>
          <cell r="C422" t="str">
            <v>Páez (Belalcázar)</v>
          </cell>
          <cell r="D422">
            <v>0</v>
          </cell>
          <cell r="E422">
            <v>2346.6330950000001</v>
          </cell>
          <cell r="F422">
            <v>10452.227629999999</v>
          </cell>
          <cell r="G422">
            <v>104419.857472</v>
          </cell>
          <cell r="H422">
            <v>62480.059881000001</v>
          </cell>
          <cell r="I422">
            <v>179698.778078</v>
          </cell>
          <cell r="J422">
            <v>12798.860724999999</v>
          </cell>
          <cell r="K422">
            <v>166899.917353</v>
          </cell>
          <cell r="L422" t="str">
            <v>SI</v>
          </cell>
        </row>
        <row r="423">
          <cell r="A423">
            <v>19532</v>
          </cell>
          <cell r="B423" t="str">
            <v>Cauca</v>
          </cell>
          <cell r="C423" t="str">
            <v>Patía (El Bordo)</v>
          </cell>
          <cell r="D423">
            <v>1936.273046</v>
          </cell>
          <cell r="E423">
            <v>19172.514281</v>
          </cell>
          <cell r="F423">
            <v>6954.8441549999998</v>
          </cell>
          <cell r="G423">
            <v>46922.555700999997</v>
          </cell>
          <cell r="H423">
            <v>545.03833499999996</v>
          </cell>
          <cell r="I423">
            <v>75531.225518000007</v>
          </cell>
          <cell r="J423">
            <v>28063.631481999997</v>
          </cell>
          <cell r="K423">
            <v>47467.594035999995</v>
          </cell>
          <cell r="L423" t="str">
            <v>SI</v>
          </cell>
        </row>
        <row r="424">
          <cell r="A424">
            <v>19533</v>
          </cell>
          <cell r="B424" t="str">
            <v>Cauca</v>
          </cell>
          <cell r="C424" t="str">
            <v>Piamonte</v>
          </cell>
          <cell r="D424">
            <v>0</v>
          </cell>
          <cell r="E424">
            <v>16824.925574000001</v>
          </cell>
          <cell r="F424">
            <v>1413.345896</v>
          </cell>
          <cell r="G424">
            <v>53962.073525</v>
          </cell>
          <cell r="H424">
            <v>38295.783108000003</v>
          </cell>
          <cell r="I424">
            <v>110496.128103</v>
          </cell>
          <cell r="J424">
            <v>18238.27147</v>
          </cell>
          <cell r="K424">
            <v>92257.856633000003</v>
          </cell>
          <cell r="L424" t="str">
            <v>SI</v>
          </cell>
        </row>
        <row r="425">
          <cell r="A425">
            <v>19548</v>
          </cell>
          <cell r="B425" t="str">
            <v>Cauca</v>
          </cell>
          <cell r="C425" t="str">
            <v>Piendamó</v>
          </cell>
          <cell r="D425">
            <v>192.112359</v>
          </cell>
          <cell r="E425">
            <v>4925.6581399999995</v>
          </cell>
          <cell r="F425">
            <v>7170.2501750000001</v>
          </cell>
          <cell r="G425">
            <v>5438.0105679999997</v>
          </cell>
          <cell r="H425">
            <v>424.581435</v>
          </cell>
          <cell r="I425">
            <v>18150.612676999997</v>
          </cell>
          <cell r="J425">
            <v>12288.020673999999</v>
          </cell>
          <cell r="K425">
            <v>5862.5920029999997</v>
          </cell>
          <cell r="L425" t="str">
            <v>SI</v>
          </cell>
        </row>
        <row r="426">
          <cell r="A426">
            <v>19001</v>
          </cell>
          <cell r="B426" t="str">
            <v>Cauca</v>
          </cell>
          <cell r="C426" t="str">
            <v>Popayán</v>
          </cell>
          <cell r="D426">
            <v>642.09008700000004</v>
          </cell>
          <cell r="E426">
            <v>7839.3365789999998</v>
          </cell>
          <cell r="F426">
            <v>20026.873927000001</v>
          </cell>
          <cell r="G426">
            <v>15104.191903999999</v>
          </cell>
          <cell r="H426">
            <v>4404.0004689999996</v>
          </cell>
          <cell r="I426">
            <v>48016.492965999998</v>
          </cell>
          <cell r="J426">
            <v>28508.300593</v>
          </cell>
          <cell r="K426">
            <v>19508.192372999998</v>
          </cell>
          <cell r="L426" t="str">
            <v>SI</v>
          </cell>
        </row>
        <row r="427">
          <cell r="A427">
            <v>19573</v>
          </cell>
          <cell r="B427" t="str">
            <v>Cauca</v>
          </cell>
          <cell r="C427" t="str">
            <v>Puerto Tejada</v>
          </cell>
          <cell r="D427">
            <v>2847.7851139999998</v>
          </cell>
          <cell r="E427">
            <v>3463.3334089999998</v>
          </cell>
          <cell r="F427">
            <v>3912.6637660000001</v>
          </cell>
          <cell r="G427">
            <v>280.46799499999997</v>
          </cell>
          <cell r="H427">
            <v>472.45311299999997</v>
          </cell>
          <cell r="I427">
            <v>10976.703396999997</v>
          </cell>
          <cell r="J427">
            <v>10223.782288999999</v>
          </cell>
          <cell r="K427">
            <v>752.921108</v>
          </cell>
          <cell r="L427" t="str">
            <v>SI</v>
          </cell>
        </row>
        <row r="428">
          <cell r="A428">
            <v>19585</v>
          </cell>
          <cell r="B428" t="str">
            <v>Cauca</v>
          </cell>
          <cell r="C428" t="str">
            <v>Puracé (Coconuco)</v>
          </cell>
          <cell r="D428">
            <v>0</v>
          </cell>
          <cell r="E428">
            <v>576.67715699999997</v>
          </cell>
          <cell r="F428">
            <v>13894.434432</v>
          </cell>
          <cell r="G428">
            <v>23507.454596</v>
          </cell>
          <cell r="H428">
            <v>47030.035902000003</v>
          </cell>
          <cell r="I428">
            <v>85008.602087000007</v>
          </cell>
          <cell r="J428">
            <v>14471.111589</v>
          </cell>
          <cell r="K428">
            <v>70537.490497999999</v>
          </cell>
          <cell r="L428" t="str">
            <v>SI</v>
          </cell>
        </row>
        <row r="429">
          <cell r="A429">
            <v>19622</v>
          </cell>
          <cell r="B429" t="str">
            <v>Cauca</v>
          </cell>
          <cell r="C429" t="str">
            <v>Rosas</v>
          </cell>
          <cell r="D429">
            <v>133.18275399999999</v>
          </cell>
          <cell r="E429">
            <v>1196.702307</v>
          </cell>
          <cell r="F429">
            <v>3378.0301949999998</v>
          </cell>
          <cell r="G429">
            <v>12167.449617</v>
          </cell>
          <cell r="H429">
            <v>53.133893999999998</v>
          </cell>
          <cell r="I429">
            <v>16928.498766999997</v>
          </cell>
          <cell r="J429">
            <v>4707.9152560000002</v>
          </cell>
          <cell r="K429">
            <v>12220.583511000001</v>
          </cell>
          <cell r="L429" t="str">
            <v>SI</v>
          </cell>
        </row>
        <row r="430">
          <cell r="A430">
            <v>19693</v>
          </cell>
          <cell r="B430" t="str">
            <v>Cauca</v>
          </cell>
          <cell r="C430" t="str">
            <v>San Sebastián</v>
          </cell>
          <cell r="D430">
            <v>0</v>
          </cell>
          <cell r="E430">
            <v>0</v>
          </cell>
          <cell r="F430">
            <v>2942.7998189999998</v>
          </cell>
          <cell r="G430">
            <v>18834.940868000002</v>
          </cell>
          <cell r="H430">
            <v>19982.652213000001</v>
          </cell>
          <cell r="I430">
            <v>41760.392900000006</v>
          </cell>
          <cell r="J430">
            <v>2942.7998189999998</v>
          </cell>
          <cell r="K430">
            <v>38817.593080999999</v>
          </cell>
          <cell r="L430" t="str">
            <v>SI</v>
          </cell>
        </row>
        <row r="431">
          <cell r="A431">
            <v>19701</v>
          </cell>
          <cell r="B431" t="str">
            <v>Cauca</v>
          </cell>
          <cell r="C431" t="str">
            <v>Santa Rosa</v>
          </cell>
          <cell r="D431">
            <v>0</v>
          </cell>
          <cell r="E431">
            <v>215.53362100000001</v>
          </cell>
          <cell r="F431">
            <v>6517.3865040000001</v>
          </cell>
          <cell r="G431">
            <v>216311.28021600001</v>
          </cell>
          <cell r="H431">
            <v>139047.234409</v>
          </cell>
          <cell r="I431">
            <v>362091.43475000001</v>
          </cell>
          <cell r="J431">
            <v>6732.9201249999996</v>
          </cell>
          <cell r="K431">
            <v>355358.51462500001</v>
          </cell>
          <cell r="L431" t="str">
            <v>SI</v>
          </cell>
        </row>
        <row r="432">
          <cell r="A432">
            <v>19698</v>
          </cell>
          <cell r="B432" t="str">
            <v>Cauca</v>
          </cell>
          <cell r="C432" t="str">
            <v>Santander de Quilichao</v>
          </cell>
          <cell r="D432">
            <v>6515.498286</v>
          </cell>
          <cell r="E432">
            <v>14715.188636000001</v>
          </cell>
          <cell r="F432">
            <v>11435.093627</v>
          </cell>
          <cell r="G432">
            <v>18028.423493999999</v>
          </cell>
          <cell r="H432">
            <v>1218.6633609999999</v>
          </cell>
          <cell r="I432">
            <v>51912.867404000004</v>
          </cell>
          <cell r="J432">
            <v>32665.780549000003</v>
          </cell>
          <cell r="K432">
            <v>19247.086854999998</v>
          </cell>
          <cell r="L432" t="str">
            <v>SI</v>
          </cell>
        </row>
        <row r="433">
          <cell r="A433">
            <v>19743</v>
          </cell>
          <cell r="B433" t="str">
            <v>Cauca</v>
          </cell>
          <cell r="C433" t="str">
            <v>Silvia</v>
          </cell>
          <cell r="D433">
            <v>0</v>
          </cell>
          <cell r="E433">
            <v>97.526615000000007</v>
          </cell>
          <cell r="F433">
            <v>16756.335532000001</v>
          </cell>
          <cell r="G433">
            <v>25244.653286000001</v>
          </cell>
          <cell r="H433">
            <v>25900.978905</v>
          </cell>
          <cell r="I433">
            <v>67999.494338000004</v>
          </cell>
          <cell r="J433">
            <v>16853.862147</v>
          </cell>
          <cell r="K433">
            <v>51145.632190999997</v>
          </cell>
          <cell r="L433" t="str">
            <v>SI</v>
          </cell>
        </row>
        <row r="434">
          <cell r="A434">
            <v>19760</v>
          </cell>
          <cell r="B434" t="str">
            <v>Cauca</v>
          </cell>
          <cell r="C434" t="str">
            <v>Sotará (Paispamba)</v>
          </cell>
          <cell r="D434">
            <v>0</v>
          </cell>
          <cell r="E434">
            <v>307.380223</v>
          </cell>
          <cell r="F434">
            <v>12098.350757</v>
          </cell>
          <cell r="G434">
            <v>27697.971076000002</v>
          </cell>
          <cell r="H434">
            <v>11396.286179999999</v>
          </cell>
          <cell r="I434">
            <v>51499.988236000005</v>
          </cell>
          <cell r="J434">
            <v>12405.73098</v>
          </cell>
          <cell r="K434">
            <v>39094.257255999997</v>
          </cell>
          <cell r="L434" t="str">
            <v>SI</v>
          </cell>
        </row>
        <row r="435">
          <cell r="A435">
            <v>19780</v>
          </cell>
          <cell r="B435" t="str">
            <v>Cauca</v>
          </cell>
          <cell r="C435" t="str">
            <v>Suárez</v>
          </cell>
          <cell r="D435">
            <v>0</v>
          </cell>
          <cell r="E435">
            <v>2019.980303</v>
          </cell>
          <cell r="F435">
            <v>2146.1769100000001</v>
          </cell>
          <cell r="G435">
            <v>54967.614213000001</v>
          </cell>
          <cell r="H435">
            <v>252.339642</v>
          </cell>
          <cell r="I435">
            <v>59386.111067999998</v>
          </cell>
          <cell r="J435">
            <v>4166.1572130000004</v>
          </cell>
          <cell r="K435">
            <v>55219.953855</v>
          </cell>
          <cell r="L435" t="str">
            <v>SI</v>
          </cell>
        </row>
        <row r="436">
          <cell r="A436">
            <v>19785</v>
          </cell>
          <cell r="B436" t="str">
            <v>Cauca</v>
          </cell>
          <cell r="C436" t="str">
            <v>Sucre</v>
          </cell>
          <cell r="D436">
            <v>448.86663199999998</v>
          </cell>
          <cell r="E436">
            <v>630.35214399999995</v>
          </cell>
          <cell r="F436">
            <v>1250.708241</v>
          </cell>
          <cell r="G436">
            <v>10944.513539</v>
          </cell>
          <cell r="H436">
            <v>297.746849</v>
          </cell>
          <cell r="I436">
            <v>13572.187404999999</v>
          </cell>
          <cell r="J436">
            <v>2329.927017</v>
          </cell>
          <cell r="K436">
            <v>11242.260387999999</v>
          </cell>
          <cell r="L436" t="str">
            <v>SI</v>
          </cell>
        </row>
        <row r="437">
          <cell r="A437">
            <v>19807</v>
          </cell>
          <cell r="B437" t="str">
            <v>Cauca</v>
          </cell>
          <cell r="C437" t="str">
            <v>Timbío</v>
          </cell>
          <cell r="D437">
            <v>227.41490999999999</v>
          </cell>
          <cell r="E437">
            <v>3622.952123</v>
          </cell>
          <cell r="F437">
            <v>8989.9788709999993</v>
          </cell>
          <cell r="G437">
            <v>7206.4890759999998</v>
          </cell>
          <cell r="H437">
            <v>175.36723799999999</v>
          </cell>
          <cell r="I437">
            <v>20222.202217999999</v>
          </cell>
          <cell r="J437">
            <v>12840.345904</v>
          </cell>
          <cell r="K437">
            <v>7381.8563139999997</v>
          </cell>
          <cell r="L437" t="str">
            <v>SI</v>
          </cell>
        </row>
        <row r="438">
          <cell r="A438">
            <v>19809</v>
          </cell>
          <cell r="B438" t="str">
            <v>Cauca</v>
          </cell>
          <cell r="C438" t="str">
            <v>Timbiquí</v>
          </cell>
          <cell r="D438">
            <v>0</v>
          </cell>
          <cell r="E438">
            <v>113.954138</v>
          </cell>
          <cell r="F438">
            <v>1135.377446</v>
          </cell>
          <cell r="G438">
            <v>203202.20096399999</v>
          </cell>
          <cell r="H438">
            <v>1645.159699</v>
          </cell>
          <cell r="I438">
            <v>206096.692247</v>
          </cell>
          <cell r="J438">
            <v>1249.331584</v>
          </cell>
          <cell r="K438">
            <v>204847.360663</v>
          </cell>
          <cell r="L438" t="str">
            <v>SI</v>
          </cell>
        </row>
        <row r="439">
          <cell r="A439">
            <v>19821</v>
          </cell>
          <cell r="B439" t="str">
            <v>Cauca</v>
          </cell>
          <cell r="C439" t="str">
            <v>Toribío</v>
          </cell>
          <cell r="D439">
            <v>0</v>
          </cell>
          <cell r="E439">
            <v>212.582551</v>
          </cell>
          <cell r="F439">
            <v>2240.9518189999999</v>
          </cell>
          <cell r="G439">
            <v>30213.261961</v>
          </cell>
          <cell r="H439">
            <v>16178.857921000001</v>
          </cell>
          <cell r="I439">
            <v>48845.654252</v>
          </cell>
          <cell r="J439">
            <v>2453.5343699999999</v>
          </cell>
          <cell r="K439">
            <v>46392.119881999999</v>
          </cell>
          <cell r="L439" t="str">
            <v>SI</v>
          </cell>
        </row>
        <row r="440">
          <cell r="A440">
            <v>19824</v>
          </cell>
          <cell r="B440" t="str">
            <v>Cauca</v>
          </cell>
          <cell r="C440" t="str">
            <v>Totoró</v>
          </cell>
          <cell r="D440">
            <v>1.1234500000000001</v>
          </cell>
          <cell r="E440">
            <v>278.874954</v>
          </cell>
          <cell r="F440">
            <v>12876.136990999999</v>
          </cell>
          <cell r="G440">
            <v>12755.921308999999</v>
          </cell>
          <cell r="H440">
            <v>14566.84736</v>
          </cell>
          <cell r="I440">
            <v>40478.904064000002</v>
          </cell>
          <cell r="J440">
            <v>13156.135394999999</v>
          </cell>
          <cell r="K440">
            <v>27322.768668999997</v>
          </cell>
          <cell r="L440" t="str">
            <v>SI</v>
          </cell>
        </row>
        <row r="441">
          <cell r="A441">
            <v>19845</v>
          </cell>
          <cell r="B441" t="str">
            <v>Cauca</v>
          </cell>
          <cell r="C441" t="str">
            <v>Villa Rica</v>
          </cell>
          <cell r="D441">
            <v>1314.574222</v>
          </cell>
          <cell r="E441">
            <v>4106.3433080000004</v>
          </cell>
          <cell r="F441">
            <v>2104.3328139999999</v>
          </cell>
          <cell r="G441">
            <v>475.20629500000001</v>
          </cell>
          <cell r="H441">
            <v>124.67411199999999</v>
          </cell>
          <cell r="I441">
            <v>8125.1307509999997</v>
          </cell>
          <cell r="J441">
            <v>7525.250344</v>
          </cell>
          <cell r="K441">
            <v>599.88040699999999</v>
          </cell>
          <cell r="L441" t="str">
            <v>SI</v>
          </cell>
        </row>
        <row r="442">
          <cell r="A442">
            <v>20011</v>
          </cell>
          <cell r="B442" t="str">
            <v>Cesar</v>
          </cell>
          <cell r="C442" t="str">
            <v>Aguachica</v>
          </cell>
          <cell r="D442">
            <v>21465.663748999999</v>
          </cell>
          <cell r="E442">
            <v>22672.663025000002</v>
          </cell>
          <cell r="F442">
            <v>10746.411049</v>
          </cell>
          <cell r="G442">
            <v>31694.953636999999</v>
          </cell>
          <cell r="H442">
            <v>1197.6274539999999</v>
          </cell>
          <cell r="I442">
            <v>87777.318914000003</v>
          </cell>
          <cell r="J442">
            <v>54884.737823000003</v>
          </cell>
          <cell r="K442">
            <v>32892.581091</v>
          </cell>
          <cell r="L442" t="str">
            <v>SI</v>
          </cell>
        </row>
        <row r="443">
          <cell r="A443">
            <v>20013</v>
          </cell>
          <cell r="B443" t="str">
            <v>Cesar</v>
          </cell>
          <cell r="C443" t="str">
            <v>Agustín Codazzi</v>
          </cell>
          <cell r="D443">
            <v>40732.021350000003</v>
          </cell>
          <cell r="E443">
            <v>28220.251370000002</v>
          </cell>
          <cell r="F443">
            <v>7704.4115320000001</v>
          </cell>
          <cell r="G443">
            <v>68590.623007000002</v>
          </cell>
          <cell r="H443">
            <v>30287.003374</v>
          </cell>
          <cell r="I443">
            <v>175534.31063300002</v>
          </cell>
          <cell r="J443">
            <v>76656.684252000006</v>
          </cell>
          <cell r="K443">
            <v>98877.626381000009</v>
          </cell>
          <cell r="L443" t="str">
            <v>SI</v>
          </cell>
        </row>
        <row r="444">
          <cell r="A444">
            <v>20032</v>
          </cell>
          <cell r="B444" t="str">
            <v>Cesar</v>
          </cell>
          <cell r="C444" t="str">
            <v>Astrea</v>
          </cell>
          <cell r="D444">
            <v>28.512748999999999</v>
          </cell>
          <cell r="E444">
            <v>9803.0392699999993</v>
          </cell>
          <cell r="F444">
            <v>44832.075629999999</v>
          </cell>
          <cell r="G444">
            <v>8843.0123070000009</v>
          </cell>
          <cell r="H444">
            <v>238.80845500000001</v>
          </cell>
          <cell r="I444">
            <v>63745.448410999998</v>
          </cell>
          <cell r="J444">
            <v>54663.627649000002</v>
          </cell>
          <cell r="K444">
            <v>9081.8207620000012</v>
          </cell>
          <cell r="L444" t="str">
            <v>SI</v>
          </cell>
        </row>
        <row r="445">
          <cell r="A445">
            <v>20045</v>
          </cell>
          <cell r="B445" t="str">
            <v>Cesar</v>
          </cell>
          <cell r="C445" t="str">
            <v>Becerrill</v>
          </cell>
          <cell r="D445">
            <v>3850.2222980000001</v>
          </cell>
          <cell r="E445">
            <v>27239.118888000001</v>
          </cell>
          <cell r="F445">
            <v>27877.319213999999</v>
          </cell>
          <cell r="G445">
            <v>60328.054278000003</v>
          </cell>
          <cell r="H445">
            <v>3838.703305</v>
          </cell>
          <cell r="I445">
            <v>123133.41798300001</v>
          </cell>
          <cell r="J445">
            <v>58966.660400000001</v>
          </cell>
          <cell r="K445">
            <v>64166.757583000006</v>
          </cell>
          <cell r="L445" t="str">
            <v>SI</v>
          </cell>
        </row>
        <row r="446">
          <cell r="A446">
            <v>20060</v>
          </cell>
          <cell r="B446" t="str">
            <v>Cesar</v>
          </cell>
          <cell r="C446" t="str">
            <v>Bosconia</v>
          </cell>
          <cell r="D446">
            <v>7252.7978300000004</v>
          </cell>
          <cell r="E446">
            <v>19474.915013000002</v>
          </cell>
          <cell r="F446">
            <v>23341.294310000001</v>
          </cell>
          <cell r="G446">
            <v>8316.5646209999995</v>
          </cell>
          <cell r="H446">
            <v>394.91038099999997</v>
          </cell>
          <cell r="I446">
            <v>58780.482154999998</v>
          </cell>
          <cell r="J446">
            <v>50069.007152999999</v>
          </cell>
          <cell r="K446">
            <v>8711.4750019999992</v>
          </cell>
          <cell r="L446" t="str">
            <v>SI</v>
          </cell>
        </row>
        <row r="447">
          <cell r="A447">
            <v>20175</v>
          </cell>
          <cell r="B447" t="str">
            <v>Cesar</v>
          </cell>
          <cell r="C447" t="str">
            <v>Chimichagua</v>
          </cell>
          <cell r="D447">
            <v>1366.810381</v>
          </cell>
          <cell r="E447">
            <v>19110.524053000001</v>
          </cell>
          <cell r="F447">
            <v>49853.744218</v>
          </cell>
          <cell r="G447">
            <v>56026.008736000003</v>
          </cell>
          <cell r="H447">
            <v>11824.002415000001</v>
          </cell>
          <cell r="I447">
            <v>138181.08980300001</v>
          </cell>
          <cell r="J447">
            <v>70331.078651999997</v>
          </cell>
          <cell r="K447">
            <v>67850.011150999999</v>
          </cell>
          <cell r="L447" t="str">
            <v>SI</v>
          </cell>
        </row>
        <row r="448">
          <cell r="A448">
            <v>20178</v>
          </cell>
          <cell r="B448" t="str">
            <v>Cesar</v>
          </cell>
          <cell r="C448" t="str">
            <v>Chiriguaná</v>
          </cell>
          <cell r="D448">
            <v>33462.508615999999</v>
          </cell>
          <cell r="E448">
            <v>28570.872098</v>
          </cell>
          <cell r="F448">
            <v>3017.8054830000001</v>
          </cell>
          <cell r="G448">
            <v>35265.954292000002</v>
          </cell>
          <cell r="H448">
            <v>11252.085476</v>
          </cell>
          <cell r="I448">
            <v>111569.22596500002</v>
          </cell>
          <cell r="J448">
            <v>65051.186197000003</v>
          </cell>
          <cell r="K448">
            <v>46518.039768000002</v>
          </cell>
          <cell r="L448" t="str">
            <v>SI</v>
          </cell>
        </row>
        <row r="449">
          <cell r="A449">
            <v>20228</v>
          </cell>
          <cell r="B449" t="str">
            <v>Cesar</v>
          </cell>
          <cell r="C449" t="str">
            <v>Curumaní</v>
          </cell>
          <cell r="D449">
            <v>13968.997611000001</v>
          </cell>
          <cell r="E449">
            <v>13513.415623999999</v>
          </cell>
          <cell r="F449">
            <v>8074.0463749999999</v>
          </cell>
          <cell r="G449">
            <v>32612.977367</v>
          </cell>
          <cell r="H449">
            <v>23166.774160000001</v>
          </cell>
          <cell r="I449">
            <v>91336.211137000006</v>
          </cell>
          <cell r="J449">
            <v>35556.459609999998</v>
          </cell>
          <cell r="K449">
            <v>55779.751527</v>
          </cell>
          <cell r="L449" t="str">
            <v>SI</v>
          </cell>
        </row>
        <row r="450">
          <cell r="A450">
            <v>20238</v>
          </cell>
          <cell r="B450" t="str">
            <v>Cesar</v>
          </cell>
          <cell r="C450" t="str">
            <v>El Copey</v>
          </cell>
          <cell r="D450">
            <v>13296.688668999999</v>
          </cell>
          <cell r="E450">
            <v>15660.893701999999</v>
          </cell>
          <cell r="F450">
            <v>4573.3560090000001</v>
          </cell>
          <cell r="G450">
            <v>37676.999333</v>
          </cell>
          <cell r="H450">
            <v>24507.048968999999</v>
          </cell>
          <cell r="I450">
            <v>95714.986681999988</v>
          </cell>
          <cell r="J450">
            <v>33530.93838</v>
          </cell>
          <cell r="K450">
            <v>62184.048301999996</v>
          </cell>
          <cell r="L450" t="str">
            <v>SI</v>
          </cell>
        </row>
        <row r="451">
          <cell r="A451">
            <v>20250</v>
          </cell>
          <cell r="B451" t="str">
            <v>Cesar</v>
          </cell>
          <cell r="C451" t="str">
            <v>El Paso</v>
          </cell>
          <cell r="D451">
            <v>19181.147696</v>
          </cell>
          <cell r="E451">
            <v>21424.333306</v>
          </cell>
          <cell r="F451">
            <v>3187.0713000000001</v>
          </cell>
          <cell r="G451">
            <v>34186.233815</v>
          </cell>
          <cell r="H451">
            <v>3077.3410600000002</v>
          </cell>
          <cell r="I451">
            <v>81056.127177000017</v>
          </cell>
          <cell r="J451">
            <v>43792.552302000004</v>
          </cell>
          <cell r="K451">
            <v>37263.574874999998</v>
          </cell>
          <cell r="L451" t="str">
            <v>SI</v>
          </cell>
        </row>
        <row r="452">
          <cell r="A452">
            <v>20295</v>
          </cell>
          <cell r="B452" t="str">
            <v>Cesar</v>
          </cell>
          <cell r="C452" t="str">
            <v>Gamarra</v>
          </cell>
          <cell r="D452">
            <v>18876.097366999998</v>
          </cell>
          <cell r="E452">
            <v>6895.7451849999998</v>
          </cell>
          <cell r="F452">
            <v>1222.532557</v>
          </cell>
          <cell r="G452">
            <v>5449.2099310000003</v>
          </cell>
          <cell r="H452">
            <v>176.12783099999999</v>
          </cell>
          <cell r="I452">
            <v>32619.712871</v>
          </cell>
          <cell r="J452">
            <v>26994.375108999997</v>
          </cell>
          <cell r="K452">
            <v>5625.3377620000001</v>
          </cell>
          <cell r="L452" t="str">
            <v>SI</v>
          </cell>
        </row>
        <row r="453">
          <cell r="A453">
            <v>20310</v>
          </cell>
          <cell r="B453" t="str">
            <v>Cesar</v>
          </cell>
          <cell r="C453" t="str">
            <v>González</v>
          </cell>
          <cell r="D453">
            <v>0</v>
          </cell>
          <cell r="E453">
            <v>13.397111000000001</v>
          </cell>
          <cell r="F453">
            <v>1046.067368</v>
          </cell>
          <cell r="G453">
            <v>6371.193773</v>
          </cell>
          <cell r="H453">
            <v>52.021832000000003</v>
          </cell>
          <cell r="I453">
            <v>7482.6800840000005</v>
          </cell>
          <cell r="J453">
            <v>1059.464479</v>
          </cell>
          <cell r="K453">
            <v>6423.2156050000003</v>
          </cell>
          <cell r="L453" t="str">
            <v>SI</v>
          </cell>
        </row>
        <row r="454">
          <cell r="A454">
            <v>20383</v>
          </cell>
          <cell r="B454" t="str">
            <v>Cesar</v>
          </cell>
          <cell r="C454" t="str">
            <v>La Gloria</v>
          </cell>
          <cell r="D454">
            <v>28729.456567000001</v>
          </cell>
          <cell r="E454">
            <v>9309.8472849999998</v>
          </cell>
          <cell r="F454">
            <v>6141.692266</v>
          </cell>
          <cell r="G454">
            <v>26647.483767000002</v>
          </cell>
          <cell r="H454">
            <v>9339.1703699999998</v>
          </cell>
          <cell r="I454">
            <v>80167.650254999986</v>
          </cell>
          <cell r="J454">
            <v>44180.996117999995</v>
          </cell>
          <cell r="K454">
            <v>35986.654137000005</v>
          </cell>
          <cell r="L454" t="str">
            <v>SI</v>
          </cell>
        </row>
        <row r="455">
          <cell r="A455">
            <v>20400</v>
          </cell>
          <cell r="B455" t="str">
            <v>Cesar</v>
          </cell>
          <cell r="C455" t="str">
            <v>La Jagua de Ibirico</v>
          </cell>
          <cell r="D455">
            <v>5455.0865690000001</v>
          </cell>
          <cell r="E455">
            <v>12266.315318000001</v>
          </cell>
          <cell r="F455">
            <v>11883.929849</v>
          </cell>
          <cell r="G455">
            <v>21338.738431000002</v>
          </cell>
          <cell r="H455">
            <v>24211.124330999999</v>
          </cell>
          <cell r="I455">
            <v>75155.194497999997</v>
          </cell>
          <cell r="J455">
            <v>29605.331736</v>
          </cell>
          <cell r="K455">
            <v>45549.862762000004</v>
          </cell>
          <cell r="L455" t="str">
            <v>SI</v>
          </cell>
        </row>
        <row r="456">
          <cell r="A456">
            <v>20621</v>
          </cell>
          <cell r="B456" t="str">
            <v>Cesar</v>
          </cell>
          <cell r="C456" t="str">
            <v>La Paz</v>
          </cell>
          <cell r="D456">
            <v>5019.7360269999999</v>
          </cell>
          <cell r="E456">
            <v>16737.745031999999</v>
          </cell>
          <cell r="F456">
            <v>11925.221561</v>
          </cell>
          <cell r="G456">
            <v>52537.289080000002</v>
          </cell>
          <cell r="H456">
            <v>20861.133548999998</v>
          </cell>
          <cell r="I456">
            <v>107081.125249</v>
          </cell>
          <cell r="J456">
            <v>33682.702619999996</v>
          </cell>
          <cell r="K456">
            <v>73398.422629000008</v>
          </cell>
          <cell r="L456" t="str">
            <v>SI</v>
          </cell>
        </row>
        <row r="457">
          <cell r="A457">
            <v>20443</v>
          </cell>
          <cell r="B457" t="str">
            <v>Cesar</v>
          </cell>
          <cell r="C457" t="str">
            <v>Manaure Balcón del Cesar</v>
          </cell>
          <cell r="D457">
            <v>654.84519399999999</v>
          </cell>
          <cell r="E457">
            <v>1422.259096</v>
          </cell>
          <cell r="F457">
            <v>328.30978699999997</v>
          </cell>
          <cell r="G457">
            <v>6113.1643670000003</v>
          </cell>
          <cell r="H457">
            <v>5152.4600840000003</v>
          </cell>
          <cell r="I457">
            <v>13671.038528000001</v>
          </cell>
          <cell r="J457">
            <v>2405.4140770000004</v>
          </cell>
          <cell r="K457">
            <v>11265.624451</v>
          </cell>
          <cell r="L457" t="str">
            <v>SI</v>
          </cell>
        </row>
        <row r="458">
          <cell r="A458">
            <v>20517</v>
          </cell>
          <cell r="B458" t="str">
            <v>Cesar</v>
          </cell>
          <cell r="C458" t="str">
            <v>Pailitas</v>
          </cell>
          <cell r="D458">
            <v>5517.2848540000005</v>
          </cell>
          <cell r="E458">
            <v>8440.4025099999999</v>
          </cell>
          <cell r="F458">
            <v>3211.1571130000002</v>
          </cell>
          <cell r="G458">
            <v>13217.459691</v>
          </cell>
          <cell r="H458">
            <v>22931.242542</v>
          </cell>
          <cell r="I458">
            <v>53317.546710000002</v>
          </cell>
          <cell r="J458">
            <v>17168.844477000002</v>
          </cell>
          <cell r="K458">
            <v>36148.702233000004</v>
          </cell>
          <cell r="L458" t="str">
            <v>SI</v>
          </cell>
        </row>
        <row r="459">
          <cell r="A459">
            <v>20550</v>
          </cell>
          <cell r="B459" t="str">
            <v>Cesar</v>
          </cell>
          <cell r="C459" t="str">
            <v>Pelaya</v>
          </cell>
          <cell r="D459">
            <v>5816.2900170000003</v>
          </cell>
          <cell r="E459">
            <v>7646.9383340000004</v>
          </cell>
          <cell r="F459">
            <v>10514.601089</v>
          </cell>
          <cell r="G459">
            <v>10413.647384</v>
          </cell>
          <cell r="H459">
            <v>8100.3235640000003</v>
          </cell>
          <cell r="I459">
            <v>42491.800387999996</v>
          </cell>
          <cell r="J459">
            <v>23977.829440000001</v>
          </cell>
          <cell r="K459">
            <v>18513.970948000002</v>
          </cell>
          <cell r="L459" t="str">
            <v>SI</v>
          </cell>
        </row>
        <row r="460">
          <cell r="A460">
            <v>20570</v>
          </cell>
          <cell r="B460" t="str">
            <v>Cesar</v>
          </cell>
          <cell r="C460" t="str">
            <v>Pueblo Bello</v>
          </cell>
          <cell r="D460">
            <v>449.33087999999998</v>
          </cell>
          <cell r="E460">
            <v>688.67007100000001</v>
          </cell>
          <cell r="F460">
            <v>4328.3233739999996</v>
          </cell>
          <cell r="G460">
            <v>42578.462194</v>
          </cell>
          <cell r="H460">
            <v>26528.075046000002</v>
          </cell>
          <cell r="I460">
            <v>74572.861564999999</v>
          </cell>
          <cell r="J460">
            <v>5466.3243249999996</v>
          </cell>
          <cell r="K460">
            <v>69106.537240000005</v>
          </cell>
          <cell r="L460" t="str">
            <v>SI</v>
          </cell>
        </row>
        <row r="461">
          <cell r="A461">
            <v>20614</v>
          </cell>
          <cell r="B461" t="str">
            <v>Cesar</v>
          </cell>
          <cell r="C461" t="str">
            <v>Río de Oro</v>
          </cell>
          <cell r="D461">
            <v>10875.516802</v>
          </cell>
          <cell r="E461">
            <v>9431.4814719999995</v>
          </cell>
          <cell r="F461">
            <v>4913.477793</v>
          </cell>
          <cell r="G461">
            <v>29500.466539000001</v>
          </cell>
          <cell r="H461">
            <v>160.52216100000001</v>
          </cell>
          <cell r="I461">
            <v>54881.464766999998</v>
          </cell>
          <cell r="J461">
            <v>25220.476066999996</v>
          </cell>
          <cell r="K461">
            <v>29660.988700000002</v>
          </cell>
          <cell r="L461" t="str">
            <v>SI</v>
          </cell>
        </row>
        <row r="462">
          <cell r="A462">
            <v>20710</v>
          </cell>
          <cell r="B462" t="str">
            <v>Cesar</v>
          </cell>
          <cell r="C462" t="str">
            <v>San Alberto</v>
          </cell>
          <cell r="D462">
            <v>33771.767275999999</v>
          </cell>
          <cell r="E462">
            <v>2409.9529080000002</v>
          </cell>
          <cell r="F462">
            <v>1138.139424</v>
          </cell>
          <cell r="G462">
            <v>15354.724236</v>
          </cell>
          <cell r="H462">
            <v>2330.1158180000002</v>
          </cell>
          <cell r="I462">
            <v>55004.699661999999</v>
          </cell>
          <cell r="J462">
            <v>37319.859607999999</v>
          </cell>
          <cell r="K462">
            <v>17684.840054</v>
          </cell>
          <cell r="L462" t="str">
            <v>SI</v>
          </cell>
        </row>
        <row r="463">
          <cell r="A463">
            <v>20750</v>
          </cell>
          <cell r="B463" t="str">
            <v>Cesar</v>
          </cell>
          <cell r="C463" t="str">
            <v>San Diego</v>
          </cell>
          <cell r="D463">
            <v>9185.7497160000003</v>
          </cell>
          <cell r="E463">
            <v>17933.741474999999</v>
          </cell>
          <cell r="F463">
            <v>8078.432272</v>
          </cell>
          <cell r="G463">
            <v>29366.860169</v>
          </cell>
          <cell r="H463">
            <v>276.43388099999999</v>
          </cell>
          <cell r="I463">
            <v>64841.217512999996</v>
          </cell>
          <cell r="J463">
            <v>35197.923462999999</v>
          </cell>
          <cell r="K463">
            <v>29643.29405</v>
          </cell>
          <cell r="L463" t="str">
            <v>SI</v>
          </cell>
        </row>
        <row r="464">
          <cell r="A464">
            <v>20770</v>
          </cell>
          <cell r="B464" t="str">
            <v>Cesar</v>
          </cell>
          <cell r="C464" t="str">
            <v>San Martín</v>
          </cell>
          <cell r="D464">
            <v>46363.173407000002</v>
          </cell>
          <cell r="E464">
            <v>18283.498642999999</v>
          </cell>
          <cell r="F464">
            <v>2350.3843750000001</v>
          </cell>
          <cell r="G464">
            <v>14004.319911000001</v>
          </cell>
          <cell r="H464">
            <v>18459.514454</v>
          </cell>
          <cell r="I464">
            <v>99460.890790000005</v>
          </cell>
          <cell r="J464">
            <v>66997.056425000002</v>
          </cell>
          <cell r="K464">
            <v>32463.834365000002</v>
          </cell>
          <cell r="L464" t="str">
            <v>SI</v>
          </cell>
        </row>
        <row r="465">
          <cell r="A465">
            <v>20787</v>
          </cell>
          <cell r="B465" t="str">
            <v>Cesar</v>
          </cell>
          <cell r="C465" t="str">
            <v>Tamalameque</v>
          </cell>
          <cell r="D465">
            <v>12570.548435000001</v>
          </cell>
          <cell r="E465">
            <v>17208.838245999999</v>
          </cell>
          <cell r="F465">
            <v>3653.0855059999999</v>
          </cell>
          <cell r="G465">
            <v>17028.599311999998</v>
          </cell>
          <cell r="H465">
            <v>386.946684</v>
          </cell>
          <cell r="I465">
            <v>50848.018183</v>
          </cell>
          <cell r="J465">
            <v>33432.472186999999</v>
          </cell>
          <cell r="K465">
            <v>17415.545995999997</v>
          </cell>
          <cell r="L465" t="str">
            <v>SI</v>
          </cell>
        </row>
        <row r="466">
          <cell r="A466">
            <v>20001</v>
          </cell>
          <cell r="B466" t="str">
            <v>Cesar</v>
          </cell>
          <cell r="C466" t="str">
            <v>Valledupar</v>
          </cell>
          <cell r="D466">
            <v>51863.957419999999</v>
          </cell>
          <cell r="E466">
            <v>72696.577497999999</v>
          </cell>
          <cell r="F466">
            <v>38671.897507000001</v>
          </cell>
          <cell r="G466">
            <v>196243.847905</v>
          </cell>
          <cell r="H466">
            <v>58649.457909999997</v>
          </cell>
          <cell r="I466">
            <v>418125.73823999998</v>
          </cell>
          <cell r="J466">
            <v>163232.43242500001</v>
          </cell>
          <cell r="K466">
            <v>254893.305815</v>
          </cell>
          <cell r="L466" t="str">
            <v>SI</v>
          </cell>
        </row>
        <row r="467">
          <cell r="A467">
            <v>27006</v>
          </cell>
          <cell r="B467" t="str">
            <v>Chocó</v>
          </cell>
          <cell r="C467" t="str">
            <v>Acandí</v>
          </cell>
          <cell r="D467">
            <v>0</v>
          </cell>
          <cell r="E467">
            <v>12440.655225</v>
          </cell>
          <cell r="F467">
            <v>5513.902881</v>
          </cell>
          <cell r="G467">
            <v>26178.430081999999</v>
          </cell>
          <cell r="H467">
            <v>37126.697689000001</v>
          </cell>
          <cell r="I467">
            <v>81259.685877000011</v>
          </cell>
          <cell r="J467">
            <v>17954.558106</v>
          </cell>
          <cell r="K467">
            <v>63305.127770999999</v>
          </cell>
          <cell r="L467" t="str">
            <v>SI</v>
          </cell>
        </row>
        <row r="468">
          <cell r="A468">
            <v>27025</v>
          </cell>
          <cell r="B468" t="str">
            <v>Chocó</v>
          </cell>
          <cell r="C468" t="str">
            <v>Alto Baudó (Pie de Pato)</v>
          </cell>
          <cell r="D468">
            <v>0</v>
          </cell>
          <cell r="E468">
            <v>833.57937400000003</v>
          </cell>
          <cell r="F468">
            <v>2847.3203269999999</v>
          </cell>
          <cell r="G468">
            <v>179718.018167</v>
          </cell>
          <cell r="H468">
            <v>23332.9804</v>
          </cell>
          <cell r="I468">
            <v>206731.89826799999</v>
          </cell>
          <cell r="J468">
            <v>3680.8997009999998</v>
          </cell>
          <cell r="K468">
            <v>203050.998567</v>
          </cell>
          <cell r="L468" t="str">
            <v>SI</v>
          </cell>
        </row>
        <row r="469">
          <cell r="A469">
            <v>27050</v>
          </cell>
          <cell r="B469" t="str">
            <v>Chocó</v>
          </cell>
          <cell r="C469" t="str">
            <v>Atrato (Yuto)</v>
          </cell>
          <cell r="D469">
            <v>0</v>
          </cell>
          <cell r="E469">
            <v>29.2242</v>
          </cell>
          <cell r="F469">
            <v>0</v>
          </cell>
          <cell r="G469">
            <v>25335.956036</v>
          </cell>
          <cell r="H469">
            <v>17868.573910999999</v>
          </cell>
          <cell r="I469">
            <v>43233.754147</v>
          </cell>
          <cell r="J469">
            <v>29.2242</v>
          </cell>
          <cell r="K469">
            <v>43204.529947000003</v>
          </cell>
          <cell r="L469" t="str">
            <v>SI</v>
          </cell>
        </row>
        <row r="470">
          <cell r="A470">
            <v>27073</v>
          </cell>
          <cell r="B470" t="str">
            <v>Chocó</v>
          </cell>
          <cell r="C470" t="str">
            <v>Bagadó</v>
          </cell>
          <cell r="D470">
            <v>0</v>
          </cell>
          <cell r="E470">
            <v>49.266714</v>
          </cell>
          <cell r="F470">
            <v>138.83507700000001</v>
          </cell>
          <cell r="G470">
            <v>78371.518670999998</v>
          </cell>
          <cell r="H470">
            <v>2186.4426469999999</v>
          </cell>
          <cell r="I470">
            <v>80746.063108999995</v>
          </cell>
          <cell r="J470">
            <v>188.10179100000002</v>
          </cell>
          <cell r="K470">
            <v>80557.961318000001</v>
          </cell>
          <cell r="L470" t="str">
            <v>SI</v>
          </cell>
        </row>
        <row r="471">
          <cell r="A471">
            <v>27075</v>
          </cell>
          <cell r="B471" t="str">
            <v>Chocó</v>
          </cell>
          <cell r="C471" t="str">
            <v>Bahía Solano (Mutis)</v>
          </cell>
          <cell r="D471">
            <v>0</v>
          </cell>
          <cell r="E471">
            <v>433.088774</v>
          </cell>
          <cell r="F471">
            <v>2018.0970580000001</v>
          </cell>
          <cell r="G471">
            <v>79423.907905</v>
          </cell>
          <cell r="H471">
            <v>7975.976283</v>
          </cell>
          <cell r="I471">
            <v>89851.070019999999</v>
          </cell>
          <cell r="J471">
            <v>2451.1858320000001</v>
          </cell>
          <cell r="K471">
            <v>87399.884187999996</v>
          </cell>
          <cell r="L471" t="str">
            <v>SI</v>
          </cell>
        </row>
        <row r="472">
          <cell r="A472">
            <v>27077</v>
          </cell>
          <cell r="B472" t="str">
            <v>Chocó</v>
          </cell>
          <cell r="C472" t="str">
            <v>Bajo Baudó (Pizarro)</v>
          </cell>
          <cell r="D472">
            <v>0</v>
          </cell>
          <cell r="E472">
            <v>607.11754299999996</v>
          </cell>
          <cell r="F472">
            <v>7886.2101119999998</v>
          </cell>
          <cell r="G472">
            <v>333581.98499700002</v>
          </cell>
          <cell r="H472">
            <v>3812.2172449999998</v>
          </cell>
          <cell r="I472">
            <v>345887.529897</v>
          </cell>
          <cell r="J472">
            <v>8493.3276549999991</v>
          </cell>
          <cell r="K472">
            <v>337394.20224200003</v>
          </cell>
          <cell r="L472" t="str">
            <v>SI</v>
          </cell>
        </row>
        <row r="473">
          <cell r="A473">
            <v>27099</v>
          </cell>
          <cell r="B473" t="str">
            <v>Chocó</v>
          </cell>
          <cell r="C473" t="str">
            <v>Bojayá (Bellavista)</v>
          </cell>
          <cell r="D473">
            <v>0</v>
          </cell>
          <cell r="E473">
            <v>50.515782999999999</v>
          </cell>
          <cell r="F473">
            <v>2618.8661000000002</v>
          </cell>
          <cell r="G473">
            <v>344495.90837700001</v>
          </cell>
          <cell r="H473">
            <v>15329.467019</v>
          </cell>
          <cell r="I473">
            <v>362494.75727900001</v>
          </cell>
          <cell r="J473">
            <v>2669.381883</v>
          </cell>
          <cell r="K473">
            <v>359825.37539599999</v>
          </cell>
          <cell r="L473" t="str">
            <v>SI</v>
          </cell>
        </row>
        <row r="474">
          <cell r="A474">
            <v>27150</v>
          </cell>
          <cell r="B474" t="str">
            <v>Chocó</v>
          </cell>
          <cell r="C474" t="str">
            <v>Carmen del Darién  (Curbaradó)</v>
          </cell>
          <cell r="D474">
            <v>0</v>
          </cell>
          <cell r="E474">
            <v>15109.184538</v>
          </cell>
          <cell r="F474">
            <v>6990.9324310000002</v>
          </cell>
          <cell r="G474">
            <v>295949.28088699997</v>
          </cell>
          <cell r="H474">
            <v>13.307326</v>
          </cell>
          <cell r="I474">
            <v>318062.70518200001</v>
          </cell>
          <cell r="J474">
            <v>22100.116968999999</v>
          </cell>
          <cell r="K474">
            <v>295962.58821299998</v>
          </cell>
          <cell r="L474" t="str">
            <v>SI</v>
          </cell>
        </row>
        <row r="475">
          <cell r="A475">
            <v>27160</v>
          </cell>
          <cell r="B475" t="str">
            <v>Chocó</v>
          </cell>
          <cell r="C475" t="str">
            <v>Cértegui</v>
          </cell>
          <cell r="D475">
            <v>0</v>
          </cell>
          <cell r="E475">
            <v>0</v>
          </cell>
          <cell r="F475">
            <v>0</v>
          </cell>
          <cell r="G475">
            <v>40882.765564000001</v>
          </cell>
          <cell r="H475">
            <v>1215.1571060000001</v>
          </cell>
          <cell r="I475">
            <v>42097.92267</v>
          </cell>
          <cell r="J475">
            <v>0</v>
          </cell>
          <cell r="K475">
            <v>42097.92267</v>
          </cell>
          <cell r="L475" t="str">
            <v>NO</v>
          </cell>
        </row>
        <row r="476">
          <cell r="A476">
            <v>27205</v>
          </cell>
          <cell r="B476" t="str">
            <v>Chocó</v>
          </cell>
          <cell r="C476" t="str">
            <v>Condoto</v>
          </cell>
          <cell r="D476">
            <v>0</v>
          </cell>
          <cell r="E476">
            <v>0</v>
          </cell>
          <cell r="F476">
            <v>31.444690999999999</v>
          </cell>
          <cell r="G476">
            <v>43352.769404999999</v>
          </cell>
          <cell r="H476">
            <v>3285.0227559999998</v>
          </cell>
          <cell r="I476">
            <v>46669.236851999995</v>
          </cell>
          <cell r="J476">
            <v>31.444690999999999</v>
          </cell>
          <cell r="K476">
            <v>46637.792160999998</v>
          </cell>
          <cell r="L476" t="str">
            <v>SI</v>
          </cell>
        </row>
        <row r="477">
          <cell r="A477">
            <v>27135</v>
          </cell>
          <cell r="B477" t="str">
            <v>Chocó</v>
          </cell>
          <cell r="C477" t="str">
            <v>El Cantón del San Pablo (Managrú)</v>
          </cell>
          <cell r="D477">
            <v>0</v>
          </cell>
          <cell r="E477">
            <v>839.05703500000004</v>
          </cell>
          <cell r="F477">
            <v>137.705015</v>
          </cell>
          <cell r="G477">
            <v>35301.260546999998</v>
          </cell>
          <cell r="H477">
            <v>1743.5094200000001</v>
          </cell>
          <cell r="I477">
            <v>38021.532016999998</v>
          </cell>
          <cell r="J477">
            <v>976.76205000000004</v>
          </cell>
          <cell r="K477">
            <v>37044.769967</v>
          </cell>
          <cell r="L477" t="str">
            <v>SI</v>
          </cell>
        </row>
        <row r="478">
          <cell r="A478">
            <v>27245</v>
          </cell>
          <cell r="B478" t="str">
            <v>Chocó</v>
          </cell>
          <cell r="C478" t="str">
            <v>El Carmen</v>
          </cell>
          <cell r="D478">
            <v>0</v>
          </cell>
          <cell r="E478">
            <v>180.84734599999999</v>
          </cell>
          <cell r="F478">
            <v>139.09053900000001</v>
          </cell>
          <cell r="G478">
            <v>13534.095971000001</v>
          </cell>
          <cell r="H478">
            <v>69206.287914</v>
          </cell>
          <cell r="I478">
            <v>83060.321769999995</v>
          </cell>
          <cell r="J478">
            <v>319.93788499999999</v>
          </cell>
          <cell r="K478">
            <v>82740.383885000003</v>
          </cell>
          <cell r="L478" t="str">
            <v>SI</v>
          </cell>
        </row>
        <row r="479">
          <cell r="A479">
            <v>27361</v>
          </cell>
          <cell r="B479" t="str">
            <v>Chocó</v>
          </cell>
          <cell r="C479" t="str">
            <v>Istmina</v>
          </cell>
          <cell r="D479">
            <v>0</v>
          </cell>
          <cell r="E479">
            <v>478.40153099999998</v>
          </cell>
          <cell r="F479">
            <v>3931.5265079999999</v>
          </cell>
          <cell r="G479">
            <v>179515.49481</v>
          </cell>
          <cell r="H479">
            <v>4405.9657150000003</v>
          </cell>
          <cell r="I479">
            <v>188331.38856399999</v>
          </cell>
          <cell r="J479">
            <v>4409.9280390000004</v>
          </cell>
          <cell r="K479">
            <v>183921.460525</v>
          </cell>
          <cell r="L479" t="str">
            <v>SI</v>
          </cell>
        </row>
        <row r="480">
          <cell r="A480">
            <v>27372</v>
          </cell>
          <cell r="B480" t="str">
            <v>Chocó</v>
          </cell>
          <cell r="C480" t="str">
            <v>Juradó</v>
          </cell>
          <cell r="D480">
            <v>0</v>
          </cell>
          <cell r="E480">
            <v>1371.9290779999999</v>
          </cell>
          <cell r="F480">
            <v>421.82957599999997</v>
          </cell>
          <cell r="G480">
            <v>129027.8339</v>
          </cell>
          <cell r="H480">
            <v>86.550692999999995</v>
          </cell>
          <cell r="I480">
            <v>130908.143247</v>
          </cell>
          <cell r="J480">
            <v>1793.7586539999998</v>
          </cell>
          <cell r="K480">
            <v>129114.384593</v>
          </cell>
          <cell r="L480" t="str">
            <v>SI</v>
          </cell>
        </row>
        <row r="481">
          <cell r="A481">
            <v>27250</v>
          </cell>
          <cell r="B481" t="str">
            <v>Chocó</v>
          </cell>
          <cell r="C481" t="str">
            <v>Litoral del San Juan</v>
          </cell>
          <cell r="D481">
            <v>0</v>
          </cell>
          <cell r="E481">
            <v>120.35394100000001</v>
          </cell>
          <cell r="F481">
            <v>1704.4258070000001</v>
          </cell>
          <cell r="G481">
            <v>406384.78457399999</v>
          </cell>
          <cell r="H481">
            <v>4358.8381769999996</v>
          </cell>
          <cell r="I481">
            <v>412568.40249899996</v>
          </cell>
          <cell r="J481">
            <v>1824.7797480000002</v>
          </cell>
          <cell r="K481">
            <v>410743.62275099999</v>
          </cell>
          <cell r="L481" t="str">
            <v>SI</v>
          </cell>
        </row>
        <row r="482">
          <cell r="A482">
            <v>27413</v>
          </cell>
          <cell r="B482" t="str">
            <v>Chocó</v>
          </cell>
          <cell r="C482" t="str">
            <v>Lloró</v>
          </cell>
          <cell r="D482">
            <v>0</v>
          </cell>
          <cell r="E482">
            <v>74.108655999999996</v>
          </cell>
          <cell r="F482">
            <v>485.93311999999997</v>
          </cell>
          <cell r="G482">
            <v>72550.389278000002</v>
          </cell>
          <cell r="H482">
            <v>10237.794286</v>
          </cell>
          <cell r="I482">
            <v>83348.225340000005</v>
          </cell>
          <cell r="J482">
            <v>560.04177600000003</v>
          </cell>
          <cell r="K482">
            <v>82788.183564000006</v>
          </cell>
          <cell r="L482" t="str">
            <v>SI</v>
          </cell>
        </row>
        <row r="483">
          <cell r="A483">
            <v>27425</v>
          </cell>
          <cell r="B483" t="str">
            <v>Chocó</v>
          </cell>
          <cell r="C483" t="str">
            <v>Medio Atrato (Beté)</v>
          </cell>
          <cell r="D483">
            <v>0</v>
          </cell>
          <cell r="E483">
            <v>177.91473099999999</v>
          </cell>
          <cell r="F483">
            <v>1754.15167</v>
          </cell>
          <cell r="G483">
            <v>179293.61342199999</v>
          </cell>
          <cell r="H483">
            <v>86.522857999999999</v>
          </cell>
          <cell r="I483">
            <v>181312.202681</v>
          </cell>
          <cell r="J483">
            <v>1932.066401</v>
          </cell>
          <cell r="K483">
            <v>179380.13628000001</v>
          </cell>
          <cell r="L483" t="str">
            <v>SI</v>
          </cell>
        </row>
        <row r="484">
          <cell r="A484">
            <v>27430</v>
          </cell>
          <cell r="B484" t="str">
            <v>Chocó</v>
          </cell>
          <cell r="C484" t="str">
            <v>Medio Baudó (Boca de Pepe)</v>
          </cell>
          <cell r="D484">
            <v>0</v>
          </cell>
          <cell r="E484">
            <v>188.20157800000001</v>
          </cell>
          <cell r="F484">
            <v>1449.8133359999999</v>
          </cell>
          <cell r="G484">
            <v>131489.90046</v>
          </cell>
          <cell r="H484">
            <v>4349.7654929999999</v>
          </cell>
          <cell r="I484">
            <v>137477.68086700002</v>
          </cell>
          <cell r="J484">
            <v>1638.0149139999999</v>
          </cell>
          <cell r="K484">
            <v>135839.66595300002</v>
          </cell>
          <cell r="L484" t="str">
            <v>SI</v>
          </cell>
        </row>
        <row r="485">
          <cell r="A485">
            <v>27450</v>
          </cell>
          <cell r="B485" t="str">
            <v>Chocó</v>
          </cell>
          <cell r="C485" t="str">
            <v>Medio San Juan (Andagoya)</v>
          </cell>
          <cell r="D485">
            <v>0</v>
          </cell>
          <cell r="E485">
            <v>899.28972299999998</v>
          </cell>
          <cell r="F485">
            <v>535.801784</v>
          </cell>
          <cell r="G485">
            <v>64521.440204999999</v>
          </cell>
          <cell r="H485">
            <v>1044.4601070000001</v>
          </cell>
          <cell r="I485">
            <v>67000.991819000003</v>
          </cell>
          <cell r="J485">
            <v>1435.0915070000001</v>
          </cell>
          <cell r="K485">
            <v>65565.900311999998</v>
          </cell>
          <cell r="L485" t="str">
            <v>SI</v>
          </cell>
        </row>
        <row r="486">
          <cell r="A486">
            <v>27491</v>
          </cell>
          <cell r="B486" t="str">
            <v>Chocó</v>
          </cell>
          <cell r="C486" t="str">
            <v>Nóvita</v>
          </cell>
          <cell r="D486">
            <v>0</v>
          </cell>
          <cell r="E486">
            <v>74.216296999999997</v>
          </cell>
          <cell r="F486">
            <v>207.411968</v>
          </cell>
          <cell r="G486">
            <v>90974.285562000005</v>
          </cell>
          <cell r="H486">
            <v>3277.6998950000002</v>
          </cell>
          <cell r="I486">
            <v>94533.613722000009</v>
          </cell>
          <cell r="J486">
            <v>281.628265</v>
          </cell>
          <cell r="K486">
            <v>94251.985457000002</v>
          </cell>
          <cell r="L486" t="str">
            <v>SI</v>
          </cell>
        </row>
        <row r="487">
          <cell r="A487">
            <v>27495</v>
          </cell>
          <cell r="B487" t="str">
            <v>Chocó</v>
          </cell>
          <cell r="C487" t="str">
            <v>Nuquí</v>
          </cell>
          <cell r="D487">
            <v>0</v>
          </cell>
          <cell r="E487">
            <v>381.61053099999998</v>
          </cell>
          <cell r="F487">
            <v>315.143868</v>
          </cell>
          <cell r="G487">
            <v>62007.685148999997</v>
          </cell>
          <cell r="H487">
            <v>7674.0069320000002</v>
          </cell>
          <cell r="I487">
            <v>70378.446479999999</v>
          </cell>
          <cell r="J487">
            <v>696.75439899999992</v>
          </cell>
          <cell r="K487">
            <v>69681.692081000001</v>
          </cell>
          <cell r="L487" t="str">
            <v>SI</v>
          </cell>
        </row>
        <row r="488">
          <cell r="A488">
            <v>27001</v>
          </cell>
          <cell r="B488" t="str">
            <v>Chocó</v>
          </cell>
          <cell r="C488" t="str">
            <v>Quibdó</v>
          </cell>
          <cell r="D488">
            <v>0</v>
          </cell>
          <cell r="E488">
            <v>104.19769100000001</v>
          </cell>
          <cell r="F488">
            <v>1681.524995</v>
          </cell>
          <cell r="G488">
            <v>320674.53833900002</v>
          </cell>
          <cell r="H488">
            <v>28534.303763</v>
          </cell>
          <cell r="I488">
            <v>350994.56478800002</v>
          </cell>
          <cell r="J488">
            <v>1785.7226860000001</v>
          </cell>
          <cell r="K488">
            <v>349208.84210200002</v>
          </cell>
          <cell r="L488" t="str">
            <v>SI</v>
          </cell>
        </row>
        <row r="489">
          <cell r="A489">
            <v>27580</v>
          </cell>
          <cell r="B489" t="str">
            <v>Chocó</v>
          </cell>
          <cell r="C489" t="str">
            <v>Río Iró</v>
          </cell>
          <cell r="D489">
            <v>0</v>
          </cell>
          <cell r="E489">
            <v>68.635107000000005</v>
          </cell>
          <cell r="F489">
            <v>183.08491699999999</v>
          </cell>
          <cell r="G489">
            <v>32124.868461999999</v>
          </cell>
          <cell r="H489">
            <v>228.67240899999999</v>
          </cell>
          <cell r="I489">
            <v>32605.260894999996</v>
          </cell>
          <cell r="J489">
            <v>251.720024</v>
          </cell>
          <cell r="K489">
            <v>32353.540870999997</v>
          </cell>
          <cell r="L489" t="str">
            <v>SI</v>
          </cell>
        </row>
        <row r="490">
          <cell r="A490">
            <v>27600</v>
          </cell>
          <cell r="B490" t="str">
            <v>Chocó</v>
          </cell>
          <cell r="C490" t="str">
            <v>Rio Quito (Paimadó)</v>
          </cell>
          <cell r="D490">
            <v>0</v>
          </cell>
          <cell r="E490">
            <v>161.18583599999999</v>
          </cell>
          <cell r="F490">
            <v>356.31579599999998</v>
          </cell>
          <cell r="G490">
            <v>61969.278805000002</v>
          </cell>
          <cell r="H490">
            <v>6555.0362969999996</v>
          </cell>
          <cell r="I490">
            <v>69041.816734000007</v>
          </cell>
          <cell r="J490">
            <v>517.50163199999997</v>
          </cell>
          <cell r="K490">
            <v>68524.315102000008</v>
          </cell>
          <cell r="L490" t="str">
            <v>SI</v>
          </cell>
        </row>
        <row r="491">
          <cell r="A491">
            <v>27615</v>
          </cell>
          <cell r="B491" t="str">
            <v>Chocó</v>
          </cell>
          <cell r="C491" t="str">
            <v>Riosucio</v>
          </cell>
          <cell r="D491">
            <v>619.10394799999995</v>
          </cell>
          <cell r="E491">
            <v>75179.053599999999</v>
          </cell>
          <cell r="F491">
            <v>9747.3403949999993</v>
          </cell>
          <cell r="G491">
            <v>569028.13835400005</v>
          </cell>
          <cell r="H491">
            <v>90613.567408000003</v>
          </cell>
          <cell r="I491">
            <v>745187.20370500011</v>
          </cell>
          <cell r="J491">
            <v>85545.497942999995</v>
          </cell>
          <cell r="K491">
            <v>659641.70576200006</v>
          </cell>
          <cell r="L491" t="str">
            <v>SI</v>
          </cell>
        </row>
        <row r="492">
          <cell r="A492">
            <v>27660</v>
          </cell>
          <cell r="B492" t="str">
            <v>Chocó</v>
          </cell>
          <cell r="C492" t="str">
            <v>San José del Palmar</v>
          </cell>
          <cell r="D492">
            <v>0</v>
          </cell>
          <cell r="E492">
            <v>187.67155</v>
          </cell>
          <cell r="F492">
            <v>34.500235000000004</v>
          </cell>
          <cell r="G492">
            <v>123770.40751</v>
          </cell>
          <cell r="H492">
            <v>34060.886724000004</v>
          </cell>
          <cell r="I492">
            <v>158053.46601900001</v>
          </cell>
          <cell r="J492">
            <v>222.171785</v>
          </cell>
          <cell r="K492">
            <v>157831.294234</v>
          </cell>
          <cell r="L492" t="str">
            <v>SI</v>
          </cell>
        </row>
        <row r="493">
          <cell r="A493">
            <v>27745</v>
          </cell>
          <cell r="B493" t="str">
            <v>Chocó</v>
          </cell>
          <cell r="C493" t="str">
            <v>Sipí</v>
          </cell>
          <cell r="D493">
            <v>0</v>
          </cell>
          <cell r="E493">
            <v>80.439700999999999</v>
          </cell>
          <cell r="F493">
            <v>124.844145</v>
          </cell>
          <cell r="G493">
            <v>155531.44553200001</v>
          </cell>
          <cell r="H493">
            <v>1409.1516839999999</v>
          </cell>
          <cell r="I493">
            <v>157145.88106200003</v>
          </cell>
          <cell r="J493">
            <v>205.28384599999998</v>
          </cell>
          <cell r="K493">
            <v>156940.59721600002</v>
          </cell>
          <cell r="L493" t="str">
            <v>SI</v>
          </cell>
        </row>
        <row r="494">
          <cell r="A494">
            <v>27787</v>
          </cell>
          <cell r="B494" t="str">
            <v>Chocó</v>
          </cell>
          <cell r="C494" t="str">
            <v>Tadó</v>
          </cell>
          <cell r="D494">
            <v>0</v>
          </cell>
          <cell r="E494">
            <v>0</v>
          </cell>
          <cell r="F494">
            <v>469.244327</v>
          </cell>
          <cell r="G494">
            <v>66374.101718999998</v>
          </cell>
          <cell r="H494">
            <v>4573.4785140000004</v>
          </cell>
          <cell r="I494">
            <v>71416.824559999994</v>
          </cell>
          <cell r="J494">
            <v>469.244327</v>
          </cell>
          <cell r="K494">
            <v>70947.580233000001</v>
          </cell>
          <cell r="L494" t="str">
            <v>SI</v>
          </cell>
        </row>
        <row r="495">
          <cell r="A495">
            <v>27800</v>
          </cell>
          <cell r="B495" t="str">
            <v>Chocó</v>
          </cell>
          <cell r="C495" t="str">
            <v>Unguía</v>
          </cell>
          <cell r="D495">
            <v>0</v>
          </cell>
          <cell r="E495">
            <v>22869.726486</v>
          </cell>
          <cell r="F495">
            <v>5415.3377119999996</v>
          </cell>
          <cell r="G495">
            <v>68999.120467999994</v>
          </cell>
          <cell r="H495">
            <v>20874.641663999999</v>
          </cell>
          <cell r="I495">
            <v>118158.82632999998</v>
          </cell>
          <cell r="J495">
            <v>28285.064198</v>
          </cell>
          <cell r="K495">
            <v>89873.762131999989</v>
          </cell>
          <cell r="L495" t="str">
            <v>SI</v>
          </cell>
        </row>
        <row r="496">
          <cell r="A496">
            <v>27810</v>
          </cell>
          <cell r="B496" t="str">
            <v>Chocó</v>
          </cell>
          <cell r="C496" t="str">
            <v>Unión Panamericana (Las Ánimas)</v>
          </cell>
          <cell r="D496">
            <v>0</v>
          </cell>
          <cell r="E496">
            <v>0</v>
          </cell>
          <cell r="F496">
            <v>130.252072</v>
          </cell>
          <cell r="G496">
            <v>15489.790908999999</v>
          </cell>
          <cell r="H496">
            <v>2144.891725</v>
          </cell>
          <cell r="I496">
            <v>17764.934706</v>
          </cell>
          <cell r="J496">
            <v>130.252072</v>
          </cell>
          <cell r="K496">
            <v>17634.682634000001</v>
          </cell>
          <cell r="L496" t="str">
            <v>SI</v>
          </cell>
        </row>
        <row r="497">
          <cell r="A497">
            <v>23068</v>
          </cell>
          <cell r="B497" t="str">
            <v>Córdoba</v>
          </cell>
          <cell r="C497" t="str">
            <v>Ayapel</v>
          </cell>
          <cell r="D497">
            <v>45271.548925000003</v>
          </cell>
          <cell r="E497">
            <v>57517.624827</v>
          </cell>
          <cell r="F497">
            <v>28091.980448999999</v>
          </cell>
          <cell r="G497">
            <v>61003.782960999997</v>
          </cell>
          <cell r="H497">
            <v>1555.760299</v>
          </cell>
          <cell r="I497">
            <v>193440.69746099997</v>
          </cell>
          <cell r="J497">
            <v>130881.154201</v>
          </cell>
          <cell r="K497">
            <v>62559.543259999999</v>
          </cell>
          <cell r="L497" t="str">
            <v>SI</v>
          </cell>
        </row>
        <row r="498">
          <cell r="A498">
            <v>23079</v>
          </cell>
          <cell r="B498" t="str">
            <v>Córdoba</v>
          </cell>
          <cell r="C498" t="str">
            <v>Buenavista</v>
          </cell>
          <cell r="D498">
            <v>35800.069392999998</v>
          </cell>
          <cell r="E498">
            <v>27168.740156</v>
          </cell>
          <cell r="F498">
            <v>10792.011114999999</v>
          </cell>
          <cell r="G498">
            <v>10067.376742</v>
          </cell>
          <cell r="H498">
            <v>191.827065</v>
          </cell>
          <cell r="I498">
            <v>84020.024470999997</v>
          </cell>
          <cell r="J498">
            <v>73760.820663999999</v>
          </cell>
          <cell r="K498">
            <v>10259.203807</v>
          </cell>
          <cell r="L498" t="str">
            <v>SI</v>
          </cell>
        </row>
        <row r="499">
          <cell r="A499">
            <v>23090</v>
          </cell>
          <cell r="B499" t="str">
            <v>Córdoba</v>
          </cell>
          <cell r="C499" t="str">
            <v>Canalete</v>
          </cell>
          <cell r="D499">
            <v>4414.4397440000002</v>
          </cell>
          <cell r="E499">
            <v>7659.7923419999997</v>
          </cell>
          <cell r="F499">
            <v>24411.754853999999</v>
          </cell>
          <cell r="G499">
            <v>5415.9227739999997</v>
          </cell>
          <cell r="H499">
            <v>89.877001000000007</v>
          </cell>
          <cell r="I499">
            <v>41991.786715000002</v>
          </cell>
          <cell r="J499">
            <v>36485.986940000003</v>
          </cell>
          <cell r="K499">
            <v>5505.7997749999995</v>
          </cell>
          <cell r="L499" t="str">
            <v>SI</v>
          </cell>
        </row>
        <row r="500">
          <cell r="A500">
            <v>23162</v>
          </cell>
          <cell r="B500" t="str">
            <v>Córdoba</v>
          </cell>
          <cell r="C500" t="str">
            <v>Cereté</v>
          </cell>
          <cell r="D500">
            <v>21650.246594</v>
          </cell>
          <cell r="E500">
            <v>3388.5955210000002</v>
          </cell>
          <cell r="F500">
            <v>657.737798</v>
          </cell>
          <cell r="G500">
            <v>1205.8146959999999</v>
          </cell>
          <cell r="H500">
            <v>2083.0676309999999</v>
          </cell>
          <cell r="I500">
            <v>28985.462240000001</v>
          </cell>
          <cell r="J500">
            <v>25696.579912999998</v>
          </cell>
          <cell r="K500">
            <v>3288.8823269999998</v>
          </cell>
          <cell r="L500" t="str">
            <v>SI</v>
          </cell>
        </row>
        <row r="501">
          <cell r="A501">
            <v>23168</v>
          </cell>
          <cell r="B501" t="str">
            <v>Córdoba</v>
          </cell>
          <cell r="C501" t="str">
            <v>Chima</v>
          </cell>
          <cell r="D501">
            <v>5435.323832</v>
          </cell>
          <cell r="E501">
            <v>5731.9399309999999</v>
          </cell>
          <cell r="F501">
            <v>9835.2032839999993</v>
          </cell>
          <cell r="G501">
            <v>11109.238686000001</v>
          </cell>
          <cell r="H501">
            <v>396.46888799999999</v>
          </cell>
          <cell r="I501">
            <v>32508.174620999998</v>
          </cell>
          <cell r="J501">
            <v>21002.467046999998</v>
          </cell>
          <cell r="K501">
            <v>11505.707574</v>
          </cell>
          <cell r="L501" t="str">
            <v>SI</v>
          </cell>
        </row>
        <row r="502">
          <cell r="A502">
            <v>23182</v>
          </cell>
          <cell r="B502" t="str">
            <v>Córdoba</v>
          </cell>
          <cell r="C502" t="str">
            <v>Chinú</v>
          </cell>
          <cell r="D502">
            <v>27380.975254000001</v>
          </cell>
          <cell r="E502">
            <v>16938.097754999999</v>
          </cell>
          <cell r="F502">
            <v>7073.8214479999997</v>
          </cell>
          <cell r="G502">
            <v>7003.4480720000001</v>
          </cell>
          <cell r="H502">
            <v>801.37002500000006</v>
          </cell>
          <cell r="I502">
            <v>59197.712553999998</v>
          </cell>
          <cell r="J502">
            <v>51392.894457000002</v>
          </cell>
          <cell r="K502">
            <v>7804.8180970000003</v>
          </cell>
          <cell r="L502" t="str">
            <v>SI</v>
          </cell>
        </row>
        <row r="503">
          <cell r="A503">
            <v>23189</v>
          </cell>
          <cell r="B503" t="str">
            <v>Córdoba</v>
          </cell>
          <cell r="C503" t="str">
            <v>Ciénaga de Oro</v>
          </cell>
          <cell r="D503">
            <v>22323.079607</v>
          </cell>
          <cell r="E503">
            <v>13545.117023999999</v>
          </cell>
          <cell r="F503">
            <v>15984.583344999999</v>
          </cell>
          <cell r="G503">
            <v>11570.312478</v>
          </cell>
          <cell r="H503">
            <v>899.78456700000004</v>
          </cell>
          <cell r="I503">
            <v>64322.877021</v>
          </cell>
          <cell r="J503">
            <v>51852.779975999998</v>
          </cell>
          <cell r="K503">
            <v>12470.097045</v>
          </cell>
          <cell r="L503" t="str">
            <v>SI</v>
          </cell>
        </row>
        <row r="504">
          <cell r="A504">
            <v>23300</v>
          </cell>
          <cell r="B504" t="str">
            <v>Córdoba</v>
          </cell>
          <cell r="C504" t="str">
            <v>Cotorra</v>
          </cell>
          <cell r="D504">
            <v>3933.485968</v>
          </cell>
          <cell r="E504">
            <v>1766.9932510000001</v>
          </cell>
          <cell r="F504">
            <v>1962.8512490000001</v>
          </cell>
          <cell r="G504">
            <v>809.63657799999999</v>
          </cell>
          <cell r="H504">
            <v>343.87602299999998</v>
          </cell>
          <cell r="I504">
            <v>8816.8430690000005</v>
          </cell>
          <cell r="J504">
            <v>7663.3304680000001</v>
          </cell>
          <cell r="K504">
            <v>1153.5126009999999</v>
          </cell>
          <cell r="L504" t="str">
            <v>SI</v>
          </cell>
        </row>
        <row r="505">
          <cell r="A505">
            <v>23350</v>
          </cell>
          <cell r="B505" t="str">
            <v>Córdoba</v>
          </cell>
          <cell r="C505" t="str">
            <v>La Apartada</v>
          </cell>
          <cell r="D505">
            <v>18335.594652</v>
          </cell>
          <cell r="E505">
            <v>5194.5857999999998</v>
          </cell>
          <cell r="F505">
            <v>1536.3317770000001</v>
          </cell>
          <cell r="G505">
            <v>3431.0538280000001</v>
          </cell>
          <cell r="H505">
            <v>156.52283399999999</v>
          </cell>
          <cell r="I505">
            <v>28654.088890999999</v>
          </cell>
          <cell r="J505">
            <v>25066.512229</v>
          </cell>
          <cell r="K505">
            <v>3587.5766619999999</v>
          </cell>
          <cell r="L505" t="str">
            <v>SI</v>
          </cell>
        </row>
        <row r="506">
          <cell r="A506">
            <v>23417</v>
          </cell>
          <cell r="B506" t="str">
            <v>Córdoba</v>
          </cell>
          <cell r="C506" t="str">
            <v>Lorica</v>
          </cell>
          <cell r="D506">
            <v>23787.762642000002</v>
          </cell>
          <cell r="E506">
            <v>16494.342849000001</v>
          </cell>
          <cell r="F506">
            <v>32100.493377999999</v>
          </cell>
          <cell r="G506">
            <v>20695.286827</v>
          </cell>
          <cell r="H506">
            <v>1889.902521</v>
          </cell>
          <cell r="I506">
            <v>94967.788217000008</v>
          </cell>
          <cell r="J506">
            <v>72382.598869000009</v>
          </cell>
          <cell r="K506">
            <v>22585.189348</v>
          </cell>
          <cell r="L506" t="str">
            <v>SI</v>
          </cell>
        </row>
        <row r="507">
          <cell r="A507">
            <v>23419</v>
          </cell>
          <cell r="B507" t="str">
            <v>Córdoba</v>
          </cell>
          <cell r="C507" t="str">
            <v>Los Córdobas</v>
          </cell>
          <cell r="D507">
            <v>14151.381412000001</v>
          </cell>
          <cell r="E507">
            <v>9658.5480619999998</v>
          </cell>
          <cell r="F507">
            <v>8292.5932030000004</v>
          </cell>
          <cell r="G507">
            <v>4124.1498750000001</v>
          </cell>
          <cell r="H507">
            <v>88.574314000000001</v>
          </cell>
          <cell r="I507">
            <v>36315.246866000001</v>
          </cell>
          <cell r="J507">
            <v>32102.522677000001</v>
          </cell>
          <cell r="K507">
            <v>4212.7241890000005</v>
          </cell>
          <cell r="L507" t="str">
            <v>SI</v>
          </cell>
        </row>
        <row r="508">
          <cell r="A508">
            <v>23464</v>
          </cell>
          <cell r="B508" t="str">
            <v>Córdoba</v>
          </cell>
          <cell r="C508" t="str">
            <v>Momil</v>
          </cell>
          <cell r="D508">
            <v>9094.1356230000001</v>
          </cell>
          <cell r="E508">
            <v>3883.9989810000002</v>
          </cell>
          <cell r="F508">
            <v>611.14610600000003</v>
          </cell>
          <cell r="G508">
            <v>3015.223986</v>
          </cell>
          <cell r="H508">
            <v>278.22180100000003</v>
          </cell>
          <cell r="I508">
            <v>16882.726497</v>
          </cell>
          <cell r="J508">
            <v>13589.280710000001</v>
          </cell>
          <cell r="K508">
            <v>3293.4457870000001</v>
          </cell>
          <cell r="L508" t="str">
            <v>SI</v>
          </cell>
        </row>
        <row r="509">
          <cell r="A509">
            <v>23466</v>
          </cell>
          <cell r="B509" t="str">
            <v>Córdoba</v>
          </cell>
          <cell r="C509" t="str">
            <v>Montelíbano</v>
          </cell>
          <cell r="D509">
            <v>21035.155062000002</v>
          </cell>
          <cell r="E509">
            <v>36588.033743</v>
          </cell>
          <cell r="F509">
            <v>27478.938725</v>
          </cell>
          <cell r="G509">
            <v>54019.192354999999</v>
          </cell>
          <cell r="H509">
            <v>16225.611411</v>
          </cell>
          <cell r="I509">
            <v>155346.931296</v>
          </cell>
          <cell r="J509">
            <v>85102.127529999998</v>
          </cell>
          <cell r="K509">
            <v>70244.803765999997</v>
          </cell>
          <cell r="L509" t="str">
            <v>SI</v>
          </cell>
        </row>
        <row r="510">
          <cell r="A510">
            <v>23001</v>
          </cell>
          <cell r="B510" t="str">
            <v>Córdoba</v>
          </cell>
          <cell r="C510" t="str">
            <v>Montería</v>
          </cell>
          <cell r="D510">
            <v>119941.465052</v>
          </cell>
          <cell r="E510">
            <v>90796.081904000006</v>
          </cell>
          <cell r="F510">
            <v>70028.036378999997</v>
          </cell>
          <cell r="G510">
            <v>28818.176059000001</v>
          </cell>
          <cell r="H510">
            <v>5598.7043409999997</v>
          </cell>
          <cell r="I510">
            <v>315182.463735</v>
          </cell>
          <cell r="J510">
            <v>280765.58333499997</v>
          </cell>
          <cell r="K510">
            <v>34416.880400000002</v>
          </cell>
          <cell r="L510" t="str">
            <v>SI</v>
          </cell>
        </row>
        <row r="511">
          <cell r="A511">
            <v>23500</v>
          </cell>
          <cell r="B511" t="str">
            <v>Córdoba</v>
          </cell>
          <cell r="C511" t="str">
            <v>Moñitos</v>
          </cell>
          <cell r="D511">
            <v>0</v>
          </cell>
          <cell r="E511">
            <v>2480.0067469999999</v>
          </cell>
          <cell r="F511">
            <v>17034.108989</v>
          </cell>
          <cell r="G511">
            <v>695.66765899999996</v>
          </cell>
          <cell r="H511">
            <v>171.28994900000001</v>
          </cell>
          <cell r="I511">
            <v>20381.073344</v>
          </cell>
          <cell r="J511">
            <v>19514.115736</v>
          </cell>
          <cell r="K511">
            <v>866.95760799999994</v>
          </cell>
          <cell r="L511" t="str">
            <v>SI</v>
          </cell>
        </row>
        <row r="512">
          <cell r="A512">
            <v>23555</v>
          </cell>
          <cell r="B512" t="str">
            <v>Córdoba</v>
          </cell>
          <cell r="C512" t="str">
            <v>Planeta Rica</v>
          </cell>
          <cell r="D512">
            <v>39768.467476999998</v>
          </cell>
          <cell r="E512">
            <v>32749.997088</v>
          </cell>
          <cell r="F512">
            <v>27722.062181000001</v>
          </cell>
          <cell r="G512">
            <v>13345.293634</v>
          </cell>
          <cell r="H512">
            <v>686.69514500000002</v>
          </cell>
          <cell r="I512">
            <v>114272.51552500001</v>
          </cell>
          <cell r="J512">
            <v>100240.526746</v>
          </cell>
          <cell r="K512">
            <v>14031.988778999999</v>
          </cell>
          <cell r="L512" t="str">
            <v>SI</v>
          </cell>
        </row>
        <row r="513">
          <cell r="A513">
            <v>23570</v>
          </cell>
          <cell r="B513" t="str">
            <v>Córdoba</v>
          </cell>
          <cell r="C513" t="str">
            <v>Pueblo Nuevo</v>
          </cell>
          <cell r="D513">
            <v>14565.117759999999</v>
          </cell>
          <cell r="E513">
            <v>18769.250799000001</v>
          </cell>
          <cell r="F513">
            <v>34371.753965000004</v>
          </cell>
          <cell r="G513">
            <v>12861.845257000001</v>
          </cell>
          <cell r="H513">
            <v>270.92340999999999</v>
          </cell>
          <cell r="I513">
            <v>80838.891191000017</v>
          </cell>
          <cell r="J513">
            <v>67706.122524000006</v>
          </cell>
          <cell r="K513">
            <v>13132.768667</v>
          </cell>
          <cell r="L513" t="str">
            <v>SI</v>
          </cell>
        </row>
        <row r="514">
          <cell r="A514">
            <v>23574</v>
          </cell>
          <cell r="B514" t="str">
            <v>Córdoba</v>
          </cell>
          <cell r="C514" t="str">
            <v>Puerto Escondido</v>
          </cell>
          <cell r="D514">
            <v>7131.1610000000001</v>
          </cell>
          <cell r="E514">
            <v>4855.6603439999999</v>
          </cell>
          <cell r="F514">
            <v>24634.270361999999</v>
          </cell>
          <cell r="G514">
            <v>4469.0099570000002</v>
          </cell>
          <cell r="H514">
            <v>274.80496799999997</v>
          </cell>
          <cell r="I514">
            <v>41364.906630999998</v>
          </cell>
          <cell r="J514">
            <v>36621.091705999999</v>
          </cell>
          <cell r="K514">
            <v>4743.8149250000006</v>
          </cell>
          <cell r="L514" t="str">
            <v>SI</v>
          </cell>
        </row>
        <row r="515">
          <cell r="A515">
            <v>23580</v>
          </cell>
          <cell r="B515" t="str">
            <v>Córdoba</v>
          </cell>
          <cell r="C515" t="str">
            <v>Puerto Libertador</v>
          </cell>
          <cell r="D515">
            <v>12.318592000000001</v>
          </cell>
          <cell r="E515">
            <v>39353.333332000002</v>
          </cell>
          <cell r="F515">
            <v>36553.731294999998</v>
          </cell>
          <cell r="G515">
            <v>38572.073669999998</v>
          </cell>
          <cell r="H515">
            <v>50277.825751999997</v>
          </cell>
          <cell r="I515">
            <v>164769.282641</v>
          </cell>
          <cell r="J515">
            <v>75919.38321900001</v>
          </cell>
          <cell r="K515">
            <v>88849.899421999988</v>
          </cell>
          <cell r="L515" t="str">
            <v>SI</v>
          </cell>
        </row>
        <row r="516">
          <cell r="A516">
            <v>23586</v>
          </cell>
          <cell r="B516" t="str">
            <v>Córdoba</v>
          </cell>
          <cell r="C516" t="str">
            <v>Purísima</v>
          </cell>
          <cell r="D516">
            <v>4246.3867200000004</v>
          </cell>
          <cell r="E516">
            <v>2438.9545969999999</v>
          </cell>
          <cell r="F516">
            <v>1952.1447900000001</v>
          </cell>
          <cell r="G516">
            <v>3527.4596449999999</v>
          </cell>
          <cell r="H516">
            <v>213.03807499999999</v>
          </cell>
          <cell r="I516">
            <v>12377.983827</v>
          </cell>
          <cell r="J516">
            <v>8637.4861070000006</v>
          </cell>
          <cell r="K516">
            <v>3740.4977199999998</v>
          </cell>
          <cell r="L516" t="str">
            <v>SI</v>
          </cell>
        </row>
        <row r="517">
          <cell r="A517">
            <v>23660</v>
          </cell>
          <cell r="B517" t="str">
            <v>Córdoba</v>
          </cell>
          <cell r="C517" t="str">
            <v>Sahagún</v>
          </cell>
          <cell r="D517">
            <v>48801.750132000001</v>
          </cell>
          <cell r="E517">
            <v>25422.272875999999</v>
          </cell>
          <cell r="F517">
            <v>14043.268883999999</v>
          </cell>
          <cell r="G517">
            <v>6111.3023720000001</v>
          </cell>
          <cell r="H517">
            <v>1628.183188</v>
          </cell>
          <cell r="I517">
            <v>96006.777452000009</v>
          </cell>
          <cell r="J517">
            <v>88267.291892000008</v>
          </cell>
          <cell r="K517">
            <v>7739.4855600000001</v>
          </cell>
          <cell r="L517" t="str">
            <v>SI</v>
          </cell>
        </row>
        <row r="518">
          <cell r="A518">
            <v>23670</v>
          </cell>
          <cell r="B518" t="str">
            <v>Córdoba</v>
          </cell>
          <cell r="C518" t="str">
            <v>San Andrés de Sotavento</v>
          </cell>
          <cell r="D518">
            <v>6683.8237660000004</v>
          </cell>
          <cell r="E518">
            <v>9414.4091509999998</v>
          </cell>
          <cell r="F518">
            <v>3640.6247290000001</v>
          </cell>
          <cell r="G518">
            <v>2017.4198200000001</v>
          </cell>
          <cell r="H518">
            <v>232.40569300000001</v>
          </cell>
          <cell r="I518">
            <v>21988.683159</v>
          </cell>
          <cell r="J518">
            <v>19738.857646</v>
          </cell>
          <cell r="K518">
            <v>2249.8255130000002</v>
          </cell>
          <cell r="L518" t="str">
            <v>SI</v>
          </cell>
        </row>
        <row r="519">
          <cell r="A519">
            <v>23672</v>
          </cell>
          <cell r="B519" t="str">
            <v>Córdoba</v>
          </cell>
          <cell r="C519" t="str">
            <v>San Antero</v>
          </cell>
          <cell r="D519">
            <v>6930.9932349999999</v>
          </cell>
          <cell r="E519">
            <v>3356.7342130000002</v>
          </cell>
          <cell r="F519">
            <v>907.60311400000001</v>
          </cell>
          <cell r="G519">
            <v>9045.7661250000001</v>
          </cell>
          <cell r="H519">
            <v>493.99861099999998</v>
          </cell>
          <cell r="I519">
            <v>20735.095297999997</v>
          </cell>
          <cell r="J519">
            <v>11195.330561999999</v>
          </cell>
          <cell r="K519">
            <v>9539.764736000001</v>
          </cell>
          <cell r="L519" t="str">
            <v>SI</v>
          </cell>
        </row>
        <row r="520">
          <cell r="A520">
            <v>23675</v>
          </cell>
          <cell r="B520" t="str">
            <v>Córdoba</v>
          </cell>
          <cell r="C520" t="str">
            <v>San Bernardo del Viento</v>
          </cell>
          <cell r="D520">
            <v>3641.5503389999999</v>
          </cell>
          <cell r="E520">
            <v>5241.9848259999999</v>
          </cell>
          <cell r="F520">
            <v>12249.979837000001</v>
          </cell>
          <cell r="G520">
            <v>9975.9596010000005</v>
          </cell>
          <cell r="H520">
            <v>239.840013</v>
          </cell>
          <cell r="I520">
            <v>31349.314616000003</v>
          </cell>
          <cell r="J520">
            <v>21133.515002</v>
          </cell>
          <cell r="K520">
            <v>10215.799614</v>
          </cell>
          <cell r="L520" t="str">
            <v>SI</v>
          </cell>
        </row>
        <row r="521">
          <cell r="A521">
            <v>23678</v>
          </cell>
          <cell r="B521" t="str">
            <v>Córdoba</v>
          </cell>
          <cell r="C521" t="str">
            <v>San Carlos</v>
          </cell>
          <cell r="D521">
            <v>21880.144129</v>
          </cell>
          <cell r="E521">
            <v>5594.5143099999996</v>
          </cell>
          <cell r="F521">
            <v>12825.342194000001</v>
          </cell>
          <cell r="G521">
            <v>4164.3511930000004</v>
          </cell>
          <cell r="H521">
            <v>189.41011700000001</v>
          </cell>
          <cell r="I521">
            <v>44653.761943000005</v>
          </cell>
          <cell r="J521">
            <v>40300.000633000003</v>
          </cell>
          <cell r="K521">
            <v>4353.7613100000008</v>
          </cell>
          <cell r="L521" t="str">
            <v>SI</v>
          </cell>
        </row>
        <row r="522">
          <cell r="A522">
            <v>23682</v>
          </cell>
          <cell r="B522" t="str">
            <v>Córdoba</v>
          </cell>
          <cell r="C522" t="str">
            <v>San José de Uré</v>
          </cell>
          <cell r="D522">
            <v>1964.450081</v>
          </cell>
          <cell r="E522">
            <v>17242.842812999999</v>
          </cell>
          <cell r="F522">
            <v>8104.8681980000001</v>
          </cell>
          <cell r="G522">
            <v>16359.806863</v>
          </cell>
          <cell r="H522">
            <v>8111.6571050000002</v>
          </cell>
          <cell r="I522">
            <v>51783.625059999998</v>
          </cell>
          <cell r="J522">
            <v>27312.161091999998</v>
          </cell>
          <cell r="K522">
            <v>24471.463968</v>
          </cell>
          <cell r="L522" t="str">
            <v>SI</v>
          </cell>
        </row>
        <row r="523">
          <cell r="A523">
            <v>23686</v>
          </cell>
          <cell r="B523" t="str">
            <v>Córdoba</v>
          </cell>
          <cell r="C523" t="str">
            <v>San Pelayo</v>
          </cell>
          <cell r="D523">
            <v>20903.496424000001</v>
          </cell>
          <cell r="E523">
            <v>8313.1372969999993</v>
          </cell>
          <cell r="F523">
            <v>11654.404732000001</v>
          </cell>
          <cell r="G523">
            <v>1802.2375300000001</v>
          </cell>
          <cell r="H523">
            <v>1526.092764</v>
          </cell>
          <cell r="I523">
            <v>44199.368747</v>
          </cell>
          <cell r="J523">
            <v>40871.038453000001</v>
          </cell>
          <cell r="K523">
            <v>3328.3302940000003</v>
          </cell>
          <cell r="L523" t="str">
            <v>SI</v>
          </cell>
        </row>
        <row r="524">
          <cell r="A524">
            <v>23807</v>
          </cell>
          <cell r="B524" t="str">
            <v>Córdoba</v>
          </cell>
          <cell r="C524" t="str">
            <v>Tierralta</v>
          </cell>
          <cell r="D524">
            <v>23649.890981</v>
          </cell>
          <cell r="E524">
            <v>41803.728496999996</v>
          </cell>
          <cell r="F524">
            <v>21811.014334</v>
          </cell>
          <cell r="G524">
            <v>78869.960044000007</v>
          </cell>
          <cell r="H524">
            <v>325760.49683800002</v>
          </cell>
          <cell r="I524">
            <v>491895.09069400001</v>
          </cell>
          <cell r="J524">
            <v>87264.633811999985</v>
          </cell>
          <cell r="K524">
            <v>404630.45688200003</v>
          </cell>
          <cell r="L524" t="str">
            <v>SI</v>
          </cell>
        </row>
        <row r="525">
          <cell r="A525">
            <v>23815</v>
          </cell>
          <cell r="B525" t="str">
            <v>Córdoba</v>
          </cell>
          <cell r="C525" t="str">
            <v>Tuchín</v>
          </cell>
          <cell r="D525">
            <v>1019.386221</v>
          </cell>
          <cell r="E525">
            <v>3251.3598729999999</v>
          </cell>
          <cell r="F525">
            <v>5054.9312819999996</v>
          </cell>
          <cell r="G525">
            <v>796.232032</v>
          </cell>
          <cell r="H525">
            <v>127.52795999999999</v>
          </cell>
          <cell r="I525">
            <v>10249.437367999999</v>
          </cell>
          <cell r="J525">
            <v>9325.6773759999996</v>
          </cell>
          <cell r="K525">
            <v>923.75999200000001</v>
          </cell>
          <cell r="L525" t="str">
            <v>SI</v>
          </cell>
        </row>
        <row r="526">
          <cell r="A526">
            <v>23855</v>
          </cell>
          <cell r="B526" t="str">
            <v>Córdoba</v>
          </cell>
          <cell r="C526" t="str">
            <v>Valencia</v>
          </cell>
          <cell r="D526">
            <v>7960.6736499999997</v>
          </cell>
          <cell r="E526">
            <v>24206.224136000001</v>
          </cell>
          <cell r="F526">
            <v>33006.777202999998</v>
          </cell>
          <cell r="G526">
            <v>14084.893529000001</v>
          </cell>
          <cell r="H526">
            <v>13101.209312999999</v>
          </cell>
          <cell r="I526">
            <v>92359.777830999999</v>
          </cell>
          <cell r="J526">
            <v>65173.674988999999</v>
          </cell>
          <cell r="K526">
            <v>27186.102842</v>
          </cell>
          <cell r="L526" t="str">
            <v>SI</v>
          </cell>
        </row>
        <row r="527">
          <cell r="A527">
            <v>25001</v>
          </cell>
          <cell r="B527" t="str">
            <v>Cundinamarca</v>
          </cell>
          <cell r="C527" t="str">
            <v>Agua de Dios</v>
          </cell>
          <cell r="D527">
            <v>2371.5686860000001</v>
          </cell>
          <cell r="E527">
            <v>2077.3631909999999</v>
          </cell>
          <cell r="F527">
            <v>675.87154499999997</v>
          </cell>
          <cell r="G527">
            <v>3063.4870089999999</v>
          </cell>
          <cell r="H527">
            <v>379.19445000000002</v>
          </cell>
          <cell r="I527">
            <v>8567.4848810000003</v>
          </cell>
          <cell r="J527">
            <v>5124.803422</v>
          </cell>
          <cell r="K527">
            <v>3442.6814589999999</v>
          </cell>
          <cell r="L527" t="str">
            <v>SI</v>
          </cell>
        </row>
        <row r="528">
          <cell r="A528">
            <v>25019</v>
          </cell>
          <cell r="B528" t="str">
            <v>Cundinamarca</v>
          </cell>
          <cell r="C528" t="str">
            <v>Albán</v>
          </cell>
          <cell r="D528">
            <v>902.64607100000001</v>
          </cell>
          <cell r="E528">
            <v>1156.757537</v>
          </cell>
          <cell r="F528">
            <v>0</v>
          </cell>
          <cell r="G528">
            <v>2997.3255439999998</v>
          </cell>
          <cell r="H528">
            <v>68.708360999999996</v>
          </cell>
          <cell r="I528">
            <v>5125.4375129999999</v>
          </cell>
          <cell r="J528">
            <v>2059.4036080000001</v>
          </cell>
          <cell r="K528">
            <v>3066.0339049999998</v>
          </cell>
          <cell r="L528" t="str">
            <v>SI</v>
          </cell>
        </row>
        <row r="529">
          <cell r="A529">
            <v>25035</v>
          </cell>
          <cell r="B529" t="str">
            <v>Cundinamarca</v>
          </cell>
          <cell r="C529" t="str">
            <v>Anapoima</v>
          </cell>
          <cell r="D529">
            <v>2908.9475430000002</v>
          </cell>
          <cell r="E529">
            <v>1526.310493</v>
          </cell>
          <cell r="F529">
            <v>400.15768800000001</v>
          </cell>
          <cell r="G529">
            <v>6513.6101799999997</v>
          </cell>
          <cell r="H529">
            <v>1003.438535</v>
          </cell>
          <cell r="I529">
            <v>12352.464438999999</v>
          </cell>
          <cell r="J529">
            <v>4835.4157240000004</v>
          </cell>
          <cell r="K529">
            <v>7517.0487149999999</v>
          </cell>
          <cell r="L529" t="str">
            <v>SI</v>
          </cell>
        </row>
        <row r="530">
          <cell r="A530">
            <v>25040</v>
          </cell>
          <cell r="B530" t="str">
            <v>Cundinamarca</v>
          </cell>
          <cell r="C530" t="str">
            <v>Anolaima</v>
          </cell>
          <cell r="D530">
            <v>999.44982200000004</v>
          </cell>
          <cell r="E530">
            <v>4306.4198990000004</v>
          </cell>
          <cell r="F530">
            <v>0</v>
          </cell>
          <cell r="G530">
            <v>6707.9718370000001</v>
          </cell>
          <cell r="H530">
            <v>146.671987</v>
          </cell>
          <cell r="I530">
            <v>12160.513545</v>
          </cell>
          <cell r="J530">
            <v>5305.8697210000009</v>
          </cell>
          <cell r="K530">
            <v>6854.6438239999998</v>
          </cell>
          <cell r="L530" t="str">
            <v>SI</v>
          </cell>
        </row>
        <row r="531">
          <cell r="A531">
            <v>25599</v>
          </cell>
          <cell r="B531" t="str">
            <v>Cundinamarca</v>
          </cell>
          <cell r="C531" t="str">
            <v>Apulo</v>
          </cell>
          <cell r="D531">
            <v>3403.828047</v>
          </cell>
          <cell r="E531">
            <v>659.01190099999997</v>
          </cell>
          <cell r="F531">
            <v>469.95904999999999</v>
          </cell>
          <cell r="G531">
            <v>7212.1992099999998</v>
          </cell>
          <cell r="H531">
            <v>139.31921</v>
          </cell>
          <cell r="I531">
            <v>11884.317418000001</v>
          </cell>
          <cell r="J531">
            <v>4532.7989980000002</v>
          </cell>
          <cell r="K531">
            <v>7351.5184199999994</v>
          </cell>
          <cell r="L531" t="str">
            <v>SI</v>
          </cell>
        </row>
        <row r="532">
          <cell r="A532">
            <v>25053</v>
          </cell>
          <cell r="B532" t="str">
            <v>Cundinamarca</v>
          </cell>
          <cell r="C532" t="str">
            <v>Arbeláez</v>
          </cell>
          <cell r="D532">
            <v>736.57611199999997</v>
          </cell>
          <cell r="E532">
            <v>1356.5013859999999</v>
          </cell>
          <cell r="F532">
            <v>2624.4798660000001</v>
          </cell>
          <cell r="G532">
            <v>7944.8180439999996</v>
          </cell>
          <cell r="H532">
            <v>1769.884112</v>
          </cell>
          <cell r="I532">
            <v>14432.25952</v>
          </cell>
          <cell r="J532">
            <v>4717.5573640000002</v>
          </cell>
          <cell r="K532">
            <v>9714.7021559999994</v>
          </cell>
          <cell r="L532" t="str">
            <v>SI</v>
          </cell>
        </row>
        <row r="533">
          <cell r="A533">
            <v>25086</v>
          </cell>
          <cell r="B533" t="str">
            <v>Cundinamarca</v>
          </cell>
          <cell r="C533" t="str">
            <v>Beltrán</v>
          </cell>
          <cell r="D533">
            <v>1509.6856909999999</v>
          </cell>
          <cell r="E533">
            <v>1868.2416619999999</v>
          </cell>
          <cell r="F533">
            <v>2460.4106240000001</v>
          </cell>
          <cell r="G533">
            <v>11810.041058000001</v>
          </cell>
          <cell r="H533">
            <v>135.61801199999999</v>
          </cell>
          <cell r="I533">
            <v>17783.997047000001</v>
          </cell>
          <cell r="J533">
            <v>5838.3379770000001</v>
          </cell>
          <cell r="K533">
            <v>11945.659070000002</v>
          </cell>
          <cell r="L533" t="str">
            <v>SI</v>
          </cell>
        </row>
        <row r="534">
          <cell r="A534">
            <v>25095</v>
          </cell>
          <cell r="B534" t="str">
            <v>Cundinamarca</v>
          </cell>
          <cell r="C534" t="str">
            <v>Bituima</v>
          </cell>
          <cell r="D534">
            <v>314.46719899999999</v>
          </cell>
          <cell r="E534">
            <v>224.27545000000001</v>
          </cell>
          <cell r="F534">
            <v>81.373016000000007</v>
          </cell>
          <cell r="G534">
            <v>5529.2678980000001</v>
          </cell>
          <cell r="H534">
            <v>18.956185000000001</v>
          </cell>
          <cell r="I534">
            <v>6168.3397480000003</v>
          </cell>
          <cell r="J534">
            <v>620.11566500000004</v>
          </cell>
          <cell r="K534">
            <v>5548.2240830000001</v>
          </cell>
          <cell r="L534" t="str">
            <v>SI</v>
          </cell>
        </row>
        <row r="535">
          <cell r="A535">
            <v>11001</v>
          </cell>
          <cell r="B535" t="str">
            <v>Cundinamarca</v>
          </cell>
          <cell r="C535" t="str">
            <v>Bogotá, D. C.</v>
          </cell>
          <cell r="D535">
            <v>2656.2687420000002</v>
          </cell>
          <cell r="E535">
            <v>6471.746897</v>
          </cell>
          <cell r="F535">
            <v>2072.5426379999999</v>
          </cell>
          <cell r="G535">
            <v>10838.817121</v>
          </cell>
          <cell r="H535">
            <v>139616.51152199999</v>
          </cell>
          <cell r="I535">
            <v>161655.88691999999</v>
          </cell>
          <cell r="J535">
            <v>11200.558277</v>
          </cell>
          <cell r="K535">
            <v>150455.32864299999</v>
          </cell>
          <cell r="L535" t="str">
            <v>SI</v>
          </cell>
        </row>
        <row r="536">
          <cell r="A536">
            <v>25099</v>
          </cell>
          <cell r="B536" t="str">
            <v>Cundinamarca</v>
          </cell>
          <cell r="C536" t="str">
            <v>Bojacá</v>
          </cell>
          <cell r="D536">
            <v>2494.704197</v>
          </cell>
          <cell r="E536">
            <v>3309.2276969999998</v>
          </cell>
          <cell r="F536">
            <v>69.525699000000003</v>
          </cell>
          <cell r="G536">
            <v>4177.6516689999999</v>
          </cell>
          <cell r="H536">
            <v>228.946789</v>
          </cell>
          <cell r="I536">
            <v>10280.056050999998</v>
          </cell>
          <cell r="J536">
            <v>5873.4575929999992</v>
          </cell>
          <cell r="K536">
            <v>4406.5984579999995</v>
          </cell>
          <cell r="L536" t="str">
            <v>SI</v>
          </cell>
        </row>
        <row r="537">
          <cell r="A537">
            <v>25120</v>
          </cell>
          <cell r="B537" t="str">
            <v>Cundinamarca</v>
          </cell>
          <cell r="C537" t="str">
            <v>Cabrera</v>
          </cell>
          <cell r="D537">
            <v>0</v>
          </cell>
          <cell r="E537">
            <v>0</v>
          </cell>
          <cell r="F537">
            <v>7944.7780380000004</v>
          </cell>
          <cell r="G537">
            <v>20236.520999</v>
          </cell>
          <cell r="H537">
            <v>13997.054238999999</v>
          </cell>
          <cell r="I537">
            <v>42178.353276000002</v>
          </cell>
          <cell r="J537">
            <v>7944.7780380000004</v>
          </cell>
          <cell r="K537">
            <v>34233.575237999998</v>
          </cell>
          <cell r="L537" t="str">
            <v>SI</v>
          </cell>
        </row>
        <row r="538">
          <cell r="A538">
            <v>25123</v>
          </cell>
          <cell r="B538" t="str">
            <v>Cundinamarca</v>
          </cell>
          <cell r="C538" t="str">
            <v>Cachipay</v>
          </cell>
          <cell r="D538">
            <v>958.79200700000001</v>
          </cell>
          <cell r="E538">
            <v>1478.8052720000001</v>
          </cell>
          <cell r="F538">
            <v>0</v>
          </cell>
          <cell r="G538">
            <v>2685.7335969999999</v>
          </cell>
          <cell r="H538">
            <v>93.902272999999994</v>
          </cell>
          <cell r="I538">
            <v>5217.2331489999997</v>
          </cell>
          <cell r="J538">
            <v>2437.5972790000001</v>
          </cell>
          <cell r="K538">
            <v>2779.6358700000001</v>
          </cell>
          <cell r="L538" t="str">
            <v>SI</v>
          </cell>
        </row>
        <row r="539">
          <cell r="A539">
            <v>25126</v>
          </cell>
          <cell r="B539" t="str">
            <v>Cundinamarca</v>
          </cell>
          <cell r="C539" t="str">
            <v>Cajicá</v>
          </cell>
          <cell r="D539">
            <v>2059.2257749999999</v>
          </cell>
          <cell r="E539">
            <v>442.74560200000002</v>
          </cell>
          <cell r="F539">
            <v>0</v>
          </cell>
          <cell r="G539">
            <v>1096.2191809999999</v>
          </cell>
          <cell r="H539">
            <v>1437.496985</v>
          </cell>
          <cell r="I539">
            <v>5035.687543</v>
          </cell>
          <cell r="J539">
            <v>2501.9713769999998</v>
          </cell>
          <cell r="K539">
            <v>2533.7161660000002</v>
          </cell>
          <cell r="L539" t="str">
            <v>SI</v>
          </cell>
        </row>
        <row r="540">
          <cell r="A540">
            <v>25148</v>
          </cell>
          <cell r="B540" t="str">
            <v>Cundinamarca</v>
          </cell>
          <cell r="C540" t="str">
            <v>Caparrapí</v>
          </cell>
          <cell r="D540">
            <v>3868.0244659999998</v>
          </cell>
          <cell r="E540">
            <v>3803.2675180000001</v>
          </cell>
          <cell r="F540">
            <v>1989.2124799999999</v>
          </cell>
          <cell r="G540">
            <v>51815.720328000003</v>
          </cell>
          <cell r="H540">
            <v>108.910798</v>
          </cell>
          <cell r="I540">
            <v>61585.135589999998</v>
          </cell>
          <cell r="J540">
            <v>9660.5044639999996</v>
          </cell>
          <cell r="K540">
            <v>51924.631126</v>
          </cell>
          <cell r="L540" t="str">
            <v>SI</v>
          </cell>
        </row>
        <row r="541">
          <cell r="A541">
            <v>25151</v>
          </cell>
          <cell r="B541" t="str">
            <v>Cundinamarca</v>
          </cell>
          <cell r="C541" t="str">
            <v>Cáqueza</v>
          </cell>
          <cell r="D541">
            <v>187.74892199999999</v>
          </cell>
          <cell r="E541">
            <v>1488.5454729999999</v>
          </cell>
          <cell r="F541">
            <v>3447.3661870000001</v>
          </cell>
          <cell r="G541">
            <v>6016.9724029999998</v>
          </cell>
          <cell r="H541">
            <v>112.57889299999999</v>
          </cell>
          <cell r="I541">
            <v>11253.211878</v>
          </cell>
          <cell r="J541">
            <v>5123.6605820000004</v>
          </cell>
          <cell r="K541">
            <v>6129.5512959999996</v>
          </cell>
          <cell r="L541" t="str">
            <v>SI</v>
          </cell>
        </row>
        <row r="542">
          <cell r="A542">
            <v>25154</v>
          </cell>
          <cell r="B542" t="str">
            <v>Cundinamarca</v>
          </cell>
          <cell r="C542" t="str">
            <v>Carmen de Carupa</v>
          </cell>
          <cell r="D542">
            <v>0</v>
          </cell>
          <cell r="E542">
            <v>210.01343199999999</v>
          </cell>
          <cell r="F542">
            <v>10880.012481</v>
          </cell>
          <cell r="G542">
            <v>7986.7899090000001</v>
          </cell>
          <cell r="H542">
            <v>10656.680332</v>
          </cell>
          <cell r="I542">
            <v>29733.496154</v>
          </cell>
          <cell r="J542">
            <v>11090.025912999999</v>
          </cell>
          <cell r="K542">
            <v>18643.470240999999</v>
          </cell>
          <cell r="L542" t="str">
            <v>SI</v>
          </cell>
        </row>
        <row r="543">
          <cell r="A543">
            <v>25168</v>
          </cell>
          <cell r="B543" t="str">
            <v>Cundinamarca</v>
          </cell>
          <cell r="C543" t="str">
            <v>Chaguaní</v>
          </cell>
          <cell r="D543">
            <v>1626.18139</v>
          </cell>
          <cell r="E543">
            <v>1510.7143309999999</v>
          </cell>
          <cell r="F543">
            <v>495.30714499999999</v>
          </cell>
          <cell r="G543">
            <v>13734.55429</v>
          </cell>
          <cell r="H543">
            <v>20.139544000000001</v>
          </cell>
          <cell r="I543">
            <v>17386.896700000001</v>
          </cell>
          <cell r="J543">
            <v>3632.2028659999996</v>
          </cell>
          <cell r="K543">
            <v>13754.693834</v>
          </cell>
          <cell r="L543" t="str">
            <v>SI</v>
          </cell>
        </row>
        <row r="544">
          <cell r="A544">
            <v>25175</v>
          </cell>
          <cell r="B544" t="str">
            <v>Cundinamarca</v>
          </cell>
          <cell r="C544" t="str">
            <v>Chía</v>
          </cell>
          <cell r="D544">
            <v>1153.806558</v>
          </cell>
          <cell r="E544">
            <v>850.76413500000001</v>
          </cell>
          <cell r="F544">
            <v>0</v>
          </cell>
          <cell r="G544">
            <v>2375.5562190000001</v>
          </cell>
          <cell r="H544">
            <v>3557.9567189999998</v>
          </cell>
          <cell r="I544">
            <v>7938.0836309999995</v>
          </cell>
          <cell r="J544">
            <v>2004.5706930000001</v>
          </cell>
          <cell r="K544">
            <v>5933.5129379999998</v>
          </cell>
          <cell r="L544" t="str">
            <v>SI</v>
          </cell>
        </row>
        <row r="545">
          <cell r="A545">
            <v>25178</v>
          </cell>
          <cell r="B545" t="str">
            <v>Cundinamarca</v>
          </cell>
          <cell r="C545" t="str">
            <v>Chipaque</v>
          </cell>
          <cell r="D545">
            <v>221.13953699999999</v>
          </cell>
          <cell r="E545">
            <v>1132.7942740000001</v>
          </cell>
          <cell r="F545">
            <v>4242.9099219999998</v>
          </cell>
          <cell r="G545">
            <v>5194.5019560000001</v>
          </cell>
          <cell r="H545">
            <v>4225.7807650000004</v>
          </cell>
          <cell r="I545">
            <v>15017.126454000001</v>
          </cell>
          <cell r="J545">
            <v>5596.8437329999997</v>
          </cell>
          <cell r="K545">
            <v>9420.2827209999996</v>
          </cell>
          <cell r="L545" t="str">
            <v>SI</v>
          </cell>
        </row>
        <row r="546">
          <cell r="A546">
            <v>25181</v>
          </cell>
          <cell r="B546" t="str">
            <v>Cundinamarca</v>
          </cell>
          <cell r="C546" t="str">
            <v>Choachí</v>
          </cell>
          <cell r="D546">
            <v>0</v>
          </cell>
          <cell r="E546">
            <v>549.18793100000005</v>
          </cell>
          <cell r="F546">
            <v>4895.6602929999999</v>
          </cell>
          <cell r="G546">
            <v>9164.3687699999991</v>
          </cell>
          <cell r="H546">
            <v>6682.5126120000004</v>
          </cell>
          <cell r="I546">
            <v>21291.729606000001</v>
          </cell>
          <cell r="J546">
            <v>5444.8482240000003</v>
          </cell>
          <cell r="K546">
            <v>15846.881382</v>
          </cell>
          <cell r="L546" t="str">
            <v>SI</v>
          </cell>
        </row>
        <row r="547">
          <cell r="A547">
            <v>25183</v>
          </cell>
          <cell r="B547" t="str">
            <v>Cundinamarca</v>
          </cell>
          <cell r="C547" t="str">
            <v>Chocontá</v>
          </cell>
          <cell r="D547">
            <v>1461.6998599999999</v>
          </cell>
          <cell r="E547">
            <v>7480.4501140000002</v>
          </cell>
          <cell r="F547">
            <v>9079.2739039999997</v>
          </cell>
          <cell r="G547">
            <v>7369.66813</v>
          </cell>
          <cell r="H547">
            <v>4852.527486</v>
          </cell>
          <cell r="I547">
            <v>30243.619493999999</v>
          </cell>
          <cell r="J547">
            <v>18021.423878000001</v>
          </cell>
          <cell r="K547">
            <v>12222.195616000001</v>
          </cell>
          <cell r="L547" t="str">
            <v>SI</v>
          </cell>
        </row>
        <row r="548">
          <cell r="A548">
            <v>25200</v>
          </cell>
          <cell r="B548" t="str">
            <v>Cundinamarca</v>
          </cell>
          <cell r="C548" t="str">
            <v>Cogua</v>
          </cell>
          <cell r="D548">
            <v>2934.5826470000002</v>
          </cell>
          <cell r="E548">
            <v>5161.60437</v>
          </cell>
          <cell r="F548">
            <v>120.214277</v>
          </cell>
          <cell r="G548">
            <v>1402.512297</v>
          </cell>
          <cell r="H548">
            <v>3724.8491100000001</v>
          </cell>
          <cell r="I548">
            <v>13343.762701</v>
          </cell>
          <cell r="J548">
            <v>8216.4012939999993</v>
          </cell>
          <cell r="K548">
            <v>5127.3614070000003</v>
          </cell>
          <cell r="L548" t="str">
            <v>SI</v>
          </cell>
        </row>
        <row r="549">
          <cell r="A549">
            <v>25214</v>
          </cell>
          <cell r="B549" t="str">
            <v>Cundinamarca</v>
          </cell>
          <cell r="C549" t="str">
            <v>Cota</v>
          </cell>
          <cell r="D549">
            <v>2227.955457</v>
          </cell>
          <cell r="E549">
            <v>282.29828900000001</v>
          </cell>
          <cell r="F549">
            <v>0</v>
          </cell>
          <cell r="G549">
            <v>1805.867794</v>
          </cell>
          <cell r="H549">
            <v>1111.7067199999999</v>
          </cell>
          <cell r="I549">
            <v>5427.8282600000002</v>
          </cell>
          <cell r="J549">
            <v>2510.2537459999999</v>
          </cell>
          <cell r="K549">
            <v>2917.5745139999999</v>
          </cell>
          <cell r="L549" t="str">
            <v>SI</v>
          </cell>
        </row>
        <row r="550">
          <cell r="A550">
            <v>25224</v>
          </cell>
          <cell r="B550" t="str">
            <v>Cundinamarca</v>
          </cell>
          <cell r="C550" t="str">
            <v>Cucunubá</v>
          </cell>
          <cell r="D550">
            <v>510.679618</v>
          </cell>
          <cell r="E550">
            <v>812.41533900000002</v>
          </cell>
          <cell r="F550">
            <v>3604.2570190000001</v>
          </cell>
          <cell r="G550">
            <v>5500.7743879999998</v>
          </cell>
          <cell r="H550">
            <v>599.22667300000001</v>
          </cell>
          <cell r="I550">
            <v>11027.353036999999</v>
          </cell>
          <cell r="J550">
            <v>4927.3519759999999</v>
          </cell>
          <cell r="K550">
            <v>6100.0010609999999</v>
          </cell>
          <cell r="L550" t="str">
            <v>SI</v>
          </cell>
        </row>
        <row r="551">
          <cell r="A551">
            <v>25245</v>
          </cell>
          <cell r="B551" t="str">
            <v>Cundinamarca</v>
          </cell>
          <cell r="C551" t="str">
            <v>El Colegio</v>
          </cell>
          <cell r="D551">
            <v>1659.341291</v>
          </cell>
          <cell r="E551">
            <v>2114.1111129999999</v>
          </cell>
          <cell r="F551">
            <v>3252.738985</v>
          </cell>
          <cell r="G551">
            <v>4528.9399329999997</v>
          </cell>
          <cell r="H551">
            <v>209.83735799999999</v>
          </cell>
          <cell r="I551">
            <v>11764.96868</v>
          </cell>
          <cell r="J551">
            <v>7026.1913889999996</v>
          </cell>
          <cell r="K551">
            <v>4738.7772909999994</v>
          </cell>
          <cell r="L551" t="str">
            <v>SI</v>
          </cell>
        </row>
        <row r="552">
          <cell r="A552">
            <v>25258</v>
          </cell>
          <cell r="B552" t="str">
            <v>Cundinamarca</v>
          </cell>
          <cell r="C552" t="str">
            <v>El Peñón</v>
          </cell>
          <cell r="D552">
            <v>0</v>
          </cell>
          <cell r="E552">
            <v>160.90388899999999</v>
          </cell>
          <cell r="F552">
            <v>638.05564000000004</v>
          </cell>
          <cell r="G552">
            <v>12766.332987</v>
          </cell>
          <cell r="H552">
            <v>30.070226999999999</v>
          </cell>
          <cell r="I552">
            <v>13595.362743</v>
          </cell>
          <cell r="J552">
            <v>798.95952899999997</v>
          </cell>
          <cell r="K552">
            <v>12796.403214</v>
          </cell>
          <cell r="L552" t="str">
            <v>SI</v>
          </cell>
        </row>
        <row r="553">
          <cell r="A553">
            <v>25260</v>
          </cell>
          <cell r="B553" t="str">
            <v>Cundinamarca</v>
          </cell>
          <cell r="C553" t="str">
            <v>El Rosal</v>
          </cell>
          <cell r="D553">
            <v>5062.611124</v>
          </cell>
          <cell r="E553">
            <v>769.490003</v>
          </cell>
          <cell r="F553">
            <v>0</v>
          </cell>
          <cell r="G553">
            <v>2678.7533560000002</v>
          </cell>
          <cell r="H553">
            <v>132.55271999999999</v>
          </cell>
          <cell r="I553">
            <v>8643.4072029999988</v>
          </cell>
          <cell r="J553">
            <v>5832.1011269999999</v>
          </cell>
          <cell r="K553">
            <v>2811.3060760000003</v>
          </cell>
          <cell r="L553" t="str">
            <v>SI</v>
          </cell>
        </row>
        <row r="554">
          <cell r="A554">
            <v>25269</v>
          </cell>
          <cell r="B554" t="str">
            <v>Cundinamarca</v>
          </cell>
          <cell r="C554" t="str">
            <v>Facatativá</v>
          </cell>
          <cell r="D554">
            <v>8175.4004869999999</v>
          </cell>
          <cell r="E554">
            <v>2252.7991619999998</v>
          </cell>
          <cell r="F554">
            <v>0</v>
          </cell>
          <cell r="G554">
            <v>4465.386246</v>
          </cell>
          <cell r="H554">
            <v>990.08610699999997</v>
          </cell>
          <cell r="I554">
            <v>15883.672001999999</v>
          </cell>
          <cell r="J554">
            <v>10428.199649</v>
          </cell>
          <cell r="K554">
            <v>5455.4723530000001</v>
          </cell>
          <cell r="L554" t="str">
            <v>SI</v>
          </cell>
        </row>
        <row r="555">
          <cell r="A555">
            <v>25279</v>
          </cell>
          <cell r="B555" t="str">
            <v>Cundinamarca</v>
          </cell>
          <cell r="C555" t="str">
            <v>Fómeque</v>
          </cell>
          <cell r="D555">
            <v>64.807304999999999</v>
          </cell>
          <cell r="E555">
            <v>147.44881699999999</v>
          </cell>
          <cell r="F555">
            <v>5656.2390809999997</v>
          </cell>
          <cell r="G555">
            <v>10856.687273</v>
          </cell>
          <cell r="H555">
            <v>29077.096236000001</v>
          </cell>
          <cell r="I555">
            <v>45802.278711999999</v>
          </cell>
          <cell r="J555">
            <v>5868.4952029999995</v>
          </cell>
          <cell r="K555">
            <v>39933.783509000001</v>
          </cell>
          <cell r="L555" t="str">
            <v>SI</v>
          </cell>
        </row>
        <row r="556">
          <cell r="A556">
            <v>25281</v>
          </cell>
          <cell r="B556" t="str">
            <v>Cundinamarca</v>
          </cell>
          <cell r="C556" t="str">
            <v>Fosca</v>
          </cell>
          <cell r="D556">
            <v>0</v>
          </cell>
          <cell r="E556">
            <v>33.976640000000003</v>
          </cell>
          <cell r="F556">
            <v>1202.78315</v>
          </cell>
          <cell r="G556">
            <v>9366.2682750000004</v>
          </cell>
          <cell r="H556">
            <v>665.00829699999997</v>
          </cell>
          <cell r="I556">
            <v>11268.036362000001</v>
          </cell>
          <cell r="J556">
            <v>1236.7597900000001</v>
          </cell>
          <cell r="K556">
            <v>10031.276572000001</v>
          </cell>
          <cell r="L556" t="str">
            <v>SI</v>
          </cell>
        </row>
        <row r="557">
          <cell r="A557">
            <v>25286</v>
          </cell>
          <cell r="B557" t="str">
            <v>Cundinamarca</v>
          </cell>
          <cell r="C557" t="str">
            <v>Funza</v>
          </cell>
          <cell r="D557">
            <v>4731.4967310000002</v>
          </cell>
          <cell r="E557">
            <v>64.429507999999998</v>
          </cell>
          <cell r="F557">
            <v>0</v>
          </cell>
          <cell r="G557">
            <v>558.931375</v>
          </cell>
          <cell r="H557">
            <v>1363.3162110000001</v>
          </cell>
          <cell r="I557">
            <v>6718.1738250000008</v>
          </cell>
          <cell r="J557">
            <v>4795.9262390000004</v>
          </cell>
          <cell r="K557">
            <v>1922.247586</v>
          </cell>
          <cell r="L557" t="str">
            <v>SI</v>
          </cell>
        </row>
        <row r="558">
          <cell r="A558">
            <v>25288</v>
          </cell>
          <cell r="B558" t="str">
            <v>Cundinamarca</v>
          </cell>
          <cell r="C558" t="str">
            <v>Fúquene</v>
          </cell>
          <cell r="D558">
            <v>7.1340300000000001</v>
          </cell>
          <cell r="E558">
            <v>825.74485800000002</v>
          </cell>
          <cell r="F558">
            <v>1525.4715369999999</v>
          </cell>
          <cell r="G558">
            <v>5312.9425639999999</v>
          </cell>
          <cell r="H558">
            <v>155.70933099999999</v>
          </cell>
          <cell r="I558">
            <v>7827.0023199999996</v>
          </cell>
          <cell r="J558">
            <v>2358.3504250000001</v>
          </cell>
          <cell r="K558">
            <v>5468.651895</v>
          </cell>
          <cell r="L558" t="str">
            <v>SI</v>
          </cell>
        </row>
        <row r="559">
          <cell r="A559">
            <v>25290</v>
          </cell>
          <cell r="B559" t="str">
            <v>Cundinamarca</v>
          </cell>
          <cell r="C559" t="str">
            <v>Fusagasugá</v>
          </cell>
          <cell r="D559">
            <v>2244.005611</v>
          </cell>
          <cell r="E559">
            <v>3245.434992</v>
          </cell>
          <cell r="F559">
            <v>4993.2875139999996</v>
          </cell>
          <cell r="G559">
            <v>8090.8394319999998</v>
          </cell>
          <cell r="H559">
            <v>2574.9928329999998</v>
          </cell>
          <cell r="I559">
            <v>21148.560382</v>
          </cell>
          <cell r="J559">
            <v>10482.728116999999</v>
          </cell>
          <cell r="K559">
            <v>10665.832264999999</v>
          </cell>
          <cell r="L559" t="str">
            <v>SI</v>
          </cell>
        </row>
        <row r="560">
          <cell r="A560">
            <v>25293</v>
          </cell>
          <cell r="B560" t="str">
            <v>Cundinamarca</v>
          </cell>
          <cell r="C560" t="str">
            <v>Gachalá</v>
          </cell>
          <cell r="D560">
            <v>0</v>
          </cell>
          <cell r="E560">
            <v>0</v>
          </cell>
          <cell r="F560">
            <v>1709.396215</v>
          </cell>
          <cell r="G560">
            <v>30012.993985000001</v>
          </cell>
          <cell r="H560">
            <v>6658.0728399999998</v>
          </cell>
          <cell r="I560">
            <v>38380.463040000002</v>
          </cell>
          <cell r="J560">
            <v>1709.396215</v>
          </cell>
          <cell r="K560">
            <v>36671.066825000002</v>
          </cell>
          <cell r="L560" t="str">
            <v>SI</v>
          </cell>
        </row>
        <row r="561">
          <cell r="A561">
            <v>25295</v>
          </cell>
          <cell r="B561" t="str">
            <v>Cundinamarca</v>
          </cell>
          <cell r="C561" t="str">
            <v>Gachancipá</v>
          </cell>
          <cell r="D561">
            <v>2393.7544889999999</v>
          </cell>
          <cell r="E561">
            <v>316.09055699999999</v>
          </cell>
          <cell r="F561">
            <v>0</v>
          </cell>
          <cell r="G561">
            <v>1337.568397</v>
          </cell>
          <cell r="H561">
            <v>246.21055100000001</v>
          </cell>
          <cell r="I561">
            <v>4293.6239939999996</v>
          </cell>
          <cell r="J561">
            <v>2709.8450459999999</v>
          </cell>
          <cell r="K561">
            <v>1583.7789480000001</v>
          </cell>
          <cell r="L561" t="str">
            <v>SI</v>
          </cell>
        </row>
        <row r="562">
          <cell r="A562">
            <v>25297</v>
          </cell>
          <cell r="B562" t="str">
            <v>Cundinamarca</v>
          </cell>
          <cell r="C562" t="str">
            <v>Gachetá</v>
          </cell>
          <cell r="D562">
            <v>0</v>
          </cell>
          <cell r="E562">
            <v>0</v>
          </cell>
          <cell r="F562">
            <v>8531.4428719999996</v>
          </cell>
          <cell r="G562">
            <v>12829.507675000001</v>
          </cell>
          <cell r="H562">
            <v>4730.0402949999998</v>
          </cell>
          <cell r="I562">
            <v>26090.990841999999</v>
          </cell>
          <cell r="J562">
            <v>8531.4428719999996</v>
          </cell>
          <cell r="K562">
            <v>17559.54797</v>
          </cell>
          <cell r="L562" t="str">
            <v>SI</v>
          </cell>
        </row>
        <row r="563">
          <cell r="A563">
            <v>25299</v>
          </cell>
          <cell r="B563" t="str">
            <v>Cundinamarca</v>
          </cell>
          <cell r="C563" t="str">
            <v>Gama</v>
          </cell>
          <cell r="D563">
            <v>0</v>
          </cell>
          <cell r="E563">
            <v>0</v>
          </cell>
          <cell r="F563">
            <v>1573.572494</v>
          </cell>
          <cell r="G563">
            <v>8722.9088119999997</v>
          </cell>
          <cell r="H563">
            <v>414.904876</v>
          </cell>
          <cell r="I563">
            <v>10711.386182</v>
          </cell>
          <cell r="J563">
            <v>1573.572494</v>
          </cell>
          <cell r="K563">
            <v>9137.8136880000002</v>
          </cell>
          <cell r="L563" t="str">
            <v>SI</v>
          </cell>
        </row>
        <row r="564">
          <cell r="A564">
            <v>25307</v>
          </cell>
          <cell r="B564" t="str">
            <v>Cundinamarca</v>
          </cell>
          <cell r="C564" t="str">
            <v>Girardot</v>
          </cell>
          <cell r="D564">
            <v>3001.2525540000001</v>
          </cell>
          <cell r="E564">
            <v>1256.337759</v>
          </cell>
          <cell r="F564">
            <v>365.13053500000001</v>
          </cell>
          <cell r="G564">
            <v>5870.6200140000001</v>
          </cell>
          <cell r="H564">
            <v>2506.0224029999999</v>
          </cell>
          <cell r="I564">
            <v>12999.363265</v>
          </cell>
          <cell r="J564">
            <v>4622.7208480000008</v>
          </cell>
          <cell r="K564">
            <v>8376.6424169999991</v>
          </cell>
          <cell r="L564" t="str">
            <v>SI</v>
          </cell>
        </row>
        <row r="565">
          <cell r="A565">
            <v>25312</v>
          </cell>
          <cell r="B565" t="str">
            <v>Cundinamarca</v>
          </cell>
          <cell r="C565" t="str">
            <v>Granada</v>
          </cell>
          <cell r="D565">
            <v>4.303909</v>
          </cell>
          <cell r="E565">
            <v>3604.7316839999999</v>
          </cell>
          <cell r="F565">
            <v>312.42457300000001</v>
          </cell>
          <cell r="G565">
            <v>2069.336832</v>
          </cell>
          <cell r="H565">
            <v>40.642271000000001</v>
          </cell>
          <cell r="I565">
            <v>6031.4392689999995</v>
          </cell>
          <cell r="J565">
            <v>3921.4601659999998</v>
          </cell>
          <cell r="K565">
            <v>2109.9791030000001</v>
          </cell>
          <cell r="L565" t="str">
            <v>SI</v>
          </cell>
        </row>
        <row r="566">
          <cell r="A566">
            <v>25317</v>
          </cell>
          <cell r="B566" t="str">
            <v>Cundinamarca</v>
          </cell>
          <cell r="C566" t="str">
            <v>Guachetá</v>
          </cell>
          <cell r="D566">
            <v>799.44385</v>
          </cell>
          <cell r="E566">
            <v>1028.598385</v>
          </cell>
          <cell r="F566">
            <v>3518.2184969999998</v>
          </cell>
          <cell r="G566">
            <v>9473.5192640000005</v>
          </cell>
          <cell r="H566">
            <v>2353.6367260000002</v>
          </cell>
          <cell r="I566">
            <v>17173.416722000002</v>
          </cell>
          <cell r="J566">
            <v>5346.2607319999997</v>
          </cell>
          <cell r="K566">
            <v>11827.155990000001</v>
          </cell>
          <cell r="L566" t="str">
            <v>SI</v>
          </cell>
        </row>
        <row r="567">
          <cell r="A567">
            <v>25320</v>
          </cell>
          <cell r="B567" t="str">
            <v>Cundinamarca</v>
          </cell>
          <cell r="C567" t="str">
            <v>Guaduas</v>
          </cell>
          <cell r="D567">
            <v>11709.577187000001</v>
          </cell>
          <cell r="E567">
            <v>11303.922689000001</v>
          </cell>
          <cell r="F567">
            <v>1543.229769</v>
          </cell>
          <cell r="G567">
            <v>47847.937080000003</v>
          </cell>
          <cell r="H567">
            <v>3888.3342240000002</v>
          </cell>
          <cell r="I567">
            <v>76293.000949000008</v>
          </cell>
          <cell r="J567">
            <v>24556.729645000003</v>
          </cell>
          <cell r="K567">
            <v>51736.271304000002</v>
          </cell>
          <cell r="L567" t="str">
            <v>SI</v>
          </cell>
        </row>
        <row r="568">
          <cell r="A568">
            <v>25322</v>
          </cell>
          <cell r="B568" t="str">
            <v>Cundinamarca</v>
          </cell>
          <cell r="C568" t="str">
            <v>Guasca</v>
          </cell>
          <cell r="D568">
            <v>5354.7075530000002</v>
          </cell>
          <cell r="E568">
            <v>4006.4502769999999</v>
          </cell>
          <cell r="F568">
            <v>1307.8403780000001</v>
          </cell>
          <cell r="G568">
            <v>5484.2187260000001</v>
          </cell>
          <cell r="H568">
            <v>19710.610581000001</v>
          </cell>
          <cell r="I568">
            <v>35863.827514999997</v>
          </cell>
          <cell r="J568">
            <v>10668.998208000001</v>
          </cell>
          <cell r="K568">
            <v>25194.829307</v>
          </cell>
          <cell r="L568" t="str">
            <v>SI</v>
          </cell>
        </row>
        <row r="569">
          <cell r="A569">
            <v>25324</v>
          </cell>
          <cell r="B569" t="str">
            <v>Cundinamarca</v>
          </cell>
          <cell r="C569" t="str">
            <v>Guataquí</v>
          </cell>
          <cell r="D569">
            <v>445.84304600000002</v>
          </cell>
          <cell r="E569">
            <v>585.67258100000004</v>
          </cell>
          <cell r="F569">
            <v>365.858926</v>
          </cell>
          <cell r="G569">
            <v>7432.5169830000004</v>
          </cell>
          <cell r="H569">
            <v>65.739024999999998</v>
          </cell>
          <cell r="I569">
            <v>8895.6305610000018</v>
          </cell>
          <cell r="J569">
            <v>1397.3745530000001</v>
          </cell>
          <cell r="K569">
            <v>7498.2560080000003</v>
          </cell>
          <cell r="L569" t="str">
            <v>SI</v>
          </cell>
        </row>
        <row r="570">
          <cell r="A570">
            <v>25326</v>
          </cell>
          <cell r="B570" t="str">
            <v>Cundinamarca</v>
          </cell>
          <cell r="C570" t="str">
            <v>Guatavita</v>
          </cell>
          <cell r="D570">
            <v>43.695507999999997</v>
          </cell>
          <cell r="E570">
            <v>3618.1709219999998</v>
          </cell>
          <cell r="F570">
            <v>3472.1901560000001</v>
          </cell>
          <cell r="G570">
            <v>7045.3184719999999</v>
          </cell>
          <cell r="H570">
            <v>11050.486918000001</v>
          </cell>
          <cell r="I570">
            <v>25229.861976</v>
          </cell>
          <cell r="J570">
            <v>7134.0565859999997</v>
          </cell>
          <cell r="K570">
            <v>18095.805390000001</v>
          </cell>
          <cell r="L570" t="str">
            <v>SI</v>
          </cell>
        </row>
        <row r="571">
          <cell r="A571">
            <v>25328</v>
          </cell>
          <cell r="B571" t="str">
            <v>Cundinamarca</v>
          </cell>
          <cell r="C571" t="str">
            <v>Guayabal de Síquima</v>
          </cell>
          <cell r="D571">
            <v>622.12209499999994</v>
          </cell>
          <cell r="E571">
            <v>640.10438399999998</v>
          </cell>
          <cell r="F571">
            <v>86.613059000000007</v>
          </cell>
          <cell r="G571">
            <v>4799.5021379999998</v>
          </cell>
          <cell r="H571">
            <v>31.700164000000001</v>
          </cell>
          <cell r="I571">
            <v>6180.0418399999999</v>
          </cell>
          <cell r="J571">
            <v>1348.8395379999999</v>
          </cell>
          <cell r="K571">
            <v>4831.2023019999997</v>
          </cell>
          <cell r="L571" t="str">
            <v>SI</v>
          </cell>
        </row>
        <row r="572">
          <cell r="A572">
            <v>25335</v>
          </cell>
          <cell r="B572" t="str">
            <v>Cundinamarca</v>
          </cell>
          <cell r="C572" t="str">
            <v>Guayabetal</v>
          </cell>
          <cell r="D572">
            <v>177.94199399999999</v>
          </cell>
          <cell r="E572">
            <v>0</v>
          </cell>
          <cell r="F572">
            <v>0</v>
          </cell>
          <cell r="G572">
            <v>18518.671499</v>
          </cell>
          <cell r="H572">
            <v>3460.2619209999998</v>
          </cell>
          <cell r="I572">
            <v>22156.875414000002</v>
          </cell>
          <cell r="J572">
            <v>177.94199399999999</v>
          </cell>
          <cell r="K572">
            <v>21978.933420000001</v>
          </cell>
          <cell r="L572" t="str">
            <v>SI</v>
          </cell>
        </row>
        <row r="573">
          <cell r="A573">
            <v>25339</v>
          </cell>
          <cell r="B573" t="str">
            <v>Cundinamarca</v>
          </cell>
          <cell r="C573" t="str">
            <v>Gutiérrez</v>
          </cell>
          <cell r="D573">
            <v>0</v>
          </cell>
          <cell r="E573">
            <v>0</v>
          </cell>
          <cell r="F573">
            <v>3468.5576860000001</v>
          </cell>
          <cell r="G573">
            <v>22850.447168999999</v>
          </cell>
          <cell r="H573">
            <v>19181.076029</v>
          </cell>
          <cell r="I573">
            <v>45500.080883999995</v>
          </cell>
          <cell r="J573">
            <v>3468.5576860000001</v>
          </cell>
          <cell r="K573">
            <v>42031.523197999995</v>
          </cell>
          <cell r="L573" t="str">
            <v>SI</v>
          </cell>
        </row>
        <row r="574">
          <cell r="A574">
            <v>25368</v>
          </cell>
          <cell r="B574" t="str">
            <v>Cundinamarca</v>
          </cell>
          <cell r="C574" t="str">
            <v>Jerusalén</v>
          </cell>
          <cell r="D574">
            <v>244.254009</v>
          </cell>
          <cell r="E574">
            <v>1529.3261600000001</v>
          </cell>
          <cell r="F574">
            <v>4058.6600480000002</v>
          </cell>
          <cell r="G574">
            <v>16438.158729999999</v>
          </cell>
          <cell r="H574">
            <v>30.028856000000001</v>
          </cell>
          <cell r="I574">
            <v>22300.427803000002</v>
          </cell>
          <cell r="J574">
            <v>5832.2402170000005</v>
          </cell>
          <cell r="K574">
            <v>16468.187586</v>
          </cell>
          <cell r="L574" t="str">
            <v>SI</v>
          </cell>
        </row>
        <row r="575">
          <cell r="A575">
            <v>25372</v>
          </cell>
          <cell r="B575" t="str">
            <v>Cundinamarca</v>
          </cell>
          <cell r="C575" t="str">
            <v>Junín</v>
          </cell>
          <cell r="D575">
            <v>0</v>
          </cell>
          <cell r="E575">
            <v>105.66115000000001</v>
          </cell>
          <cell r="F575">
            <v>8978.1202749999993</v>
          </cell>
          <cell r="G575">
            <v>12826.632876</v>
          </cell>
          <cell r="H575">
            <v>12322.193622999999</v>
          </cell>
          <cell r="I575">
            <v>34232.607923999996</v>
          </cell>
          <cell r="J575">
            <v>9083.7814249999992</v>
          </cell>
          <cell r="K575">
            <v>25148.826498999999</v>
          </cell>
          <cell r="L575" t="str">
            <v>SI</v>
          </cell>
        </row>
        <row r="576">
          <cell r="A576">
            <v>25377</v>
          </cell>
          <cell r="B576" t="str">
            <v>Cundinamarca</v>
          </cell>
          <cell r="C576" t="str">
            <v>La Calera</v>
          </cell>
          <cell r="D576">
            <v>3314.5796150000001</v>
          </cell>
          <cell r="E576">
            <v>7527.9115869999996</v>
          </cell>
          <cell r="F576">
            <v>1344.100328</v>
          </cell>
          <cell r="G576">
            <v>13024.227287</v>
          </cell>
          <cell r="H576">
            <v>7540.9425590000001</v>
          </cell>
          <cell r="I576">
            <v>32751.761375999999</v>
          </cell>
          <cell r="J576">
            <v>12186.59153</v>
          </cell>
          <cell r="K576">
            <v>20565.169846000001</v>
          </cell>
          <cell r="L576" t="str">
            <v>SI</v>
          </cell>
        </row>
        <row r="577">
          <cell r="A577">
            <v>25386</v>
          </cell>
          <cell r="B577" t="str">
            <v>Cundinamarca</v>
          </cell>
          <cell r="C577" t="str">
            <v>La Mesa</v>
          </cell>
          <cell r="D577">
            <v>3560.6054429999999</v>
          </cell>
          <cell r="E577">
            <v>3801.1656929999999</v>
          </cell>
          <cell r="F577">
            <v>552.07169999999996</v>
          </cell>
          <cell r="G577">
            <v>6364.0407880000002</v>
          </cell>
          <cell r="H577">
            <v>573.75867900000003</v>
          </cell>
          <cell r="I577">
            <v>14851.642303000001</v>
          </cell>
          <cell r="J577">
            <v>7913.8428359999998</v>
          </cell>
          <cell r="K577">
            <v>6937.7994670000007</v>
          </cell>
          <cell r="L577" t="str">
            <v>SI</v>
          </cell>
        </row>
        <row r="578">
          <cell r="A578">
            <v>25394</v>
          </cell>
          <cell r="B578" t="str">
            <v>Cundinamarca</v>
          </cell>
          <cell r="C578" t="str">
            <v>La Palma</v>
          </cell>
          <cell r="D578">
            <v>0</v>
          </cell>
          <cell r="E578">
            <v>277.31765799999999</v>
          </cell>
          <cell r="F578">
            <v>713.25445400000001</v>
          </cell>
          <cell r="G578">
            <v>17792.975554000001</v>
          </cell>
          <cell r="H578">
            <v>90.219860999999995</v>
          </cell>
          <cell r="I578">
            <v>18873.767527000004</v>
          </cell>
          <cell r="J578">
            <v>990.57211200000006</v>
          </cell>
          <cell r="K578">
            <v>17883.195415000002</v>
          </cell>
          <cell r="L578" t="str">
            <v>SI</v>
          </cell>
        </row>
        <row r="579">
          <cell r="A579">
            <v>25398</v>
          </cell>
          <cell r="B579" t="str">
            <v>Cundinamarca</v>
          </cell>
          <cell r="C579" t="str">
            <v>La Peña</v>
          </cell>
          <cell r="D579">
            <v>0</v>
          </cell>
          <cell r="E579">
            <v>822.57249200000001</v>
          </cell>
          <cell r="F579">
            <v>701.51254900000004</v>
          </cell>
          <cell r="G579">
            <v>11414.926533</v>
          </cell>
          <cell r="H579">
            <v>17.777829000000001</v>
          </cell>
          <cell r="I579">
            <v>12956.789403000001</v>
          </cell>
          <cell r="J579">
            <v>1524.085041</v>
          </cell>
          <cell r="K579">
            <v>11432.704362</v>
          </cell>
          <cell r="L579" t="str">
            <v>SI</v>
          </cell>
        </row>
        <row r="580">
          <cell r="A580">
            <v>25402</v>
          </cell>
          <cell r="B580" t="str">
            <v>Cundinamarca</v>
          </cell>
          <cell r="C580" t="str">
            <v>La Vega</v>
          </cell>
          <cell r="D580">
            <v>714.63734399999998</v>
          </cell>
          <cell r="E580">
            <v>1315.4038290000001</v>
          </cell>
          <cell r="F580">
            <v>275.95159699999999</v>
          </cell>
          <cell r="G580">
            <v>12842.813581</v>
          </cell>
          <cell r="H580">
            <v>341.29769099999999</v>
          </cell>
          <cell r="I580">
            <v>15490.104041999999</v>
          </cell>
          <cell r="J580">
            <v>2305.9927699999998</v>
          </cell>
          <cell r="K580">
            <v>13184.111272</v>
          </cell>
          <cell r="L580" t="str">
            <v>SI</v>
          </cell>
        </row>
        <row r="581">
          <cell r="A581">
            <v>25407</v>
          </cell>
          <cell r="B581" t="str">
            <v>Cundinamarca</v>
          </cell>
          <cell r="C581" t="str">
            <v>Lenguazaque</v>
          </cell>
          <cell r="D581">
            <v>0</v>
          </cell>
          <cell r="E581">
            <v>81.265649999999994</v>
          </cell>
          <cell r="F581">
            <v>7867.0250139999998</v>
          </cell>
          <cell r="G581">
            <v>5652.7668789999998</v>
          </cell>
          <cell r="H581">
            <v>1754.5910570000001</v>
          </cell>
          <cell r="I581">
            <v>15355.648599999999</v>
          </cell>
          <cell r="J581">
            <v>7948.2906640000001</v>
          </cell>
          <cell r="K581">
            <v>7407.3579360000003</v>
          </cell>
          <cell r="L581" t="str">
            <v>SI</v>
          </cell>
        </row>
        <row r="582">
          <cell r="A582">
            <v>25426</v>
          </cell>
          <cell r="B582" t="str">
            <v>Cundinamarca</v>
          </cell>
          <cell r="C582" t="str">
            <v>Machetá</v>
          </cell>
          <cell r="D582">
            <v>0</v>
          </cell>
          <cell r="E582">
            <v>0.716113</v>
          </cell>
          <cell r="F582">
            <v>7010.5701319999998</v>
          </cell>
          <cell r="G582">
            <v>9469.3672879999995</v>
          </cell>
          <cell r="H582">
            <v>6536.9367080000002</v>
          </cell>
          <cell r="I582">
            <v>23017.590241000002</v>
          </cell>
          <cell r="J582">
            <v>7011.2862450000002</v>
          </cell>
          <cell r="K582">
            <v>16006.303995999999</v>
          </cell>
          <cell r="L582" t="str">
            <v>SI</v>
          </cell>
        </row>
        <row r="583">
          <cell r="A583">
            <v>25430</v>
          </cell>
          <cell r="B583" t="str">
            <v>Cundinamarca</v>
          </cell>
          <cell r="C583" t="str">
            <v>Madrid</v>
          </cell>
          <cell r="D583">
            <v>7216.5297840000003</v>
          </cell>
          <cell r="E583">
            <v>538.74888499999997</v>
          </cell>
          <cell r="F583">
            <v>0</v>
          </cell>
          <cell r="G583">
            <v>3340.2858339999998</v>
          </cell>
          <cell r="H583">
            <v>918.949929</v>
          </cell>
          <cell r="I583">
            <v>12014.514432</v>
          </cell>
          <cell r="J583">
            <v>7755.2786690000003</v>
          </cell>
          <cell r="K583">
            <v>4259.2357629999997</v>
          </cell>
          <cell r="L583" t="str">
            <v>SI</v>
          </cell>
        </row>
        <row r="584">
          <cell r="A584">
            <v>25436</v>
          </cell>
          <cell r="B584" t="str">
            <v>Cundinamarca</v>
          </cell>
          <cell r="C584" t="str">
            <v>Manta</v>
          </cell>
          <cell r="D584">
            <v>0</v>
          </cell>
          <cell r="E584">
            <v>0</v>
          </cell>
          <cell r="F584">
            <v>4379.0643360000004</v>
          </cell>
          <cell r="G584">
            <v>5647.0524750000004</v>
          </cell>
          <cell r="H584">
            <v>616.95821899999999</v>
          </cell>
          <cell r="I584">
            <v>10643.07503</v>
          </cell>
          <cell r="J584">
            <v>4379.0643360000004</v>
          </cell>
          <cell r="K584">
            <v>6264.0106940000005</v>
          </cell>
          <cell r="L584" t="str">
            <v>SI</v>
          </cell>
        </row>
        <row r="585">
          <cell r="A585">
            <v>25438</v>
          </cell>
          <cell r="B585" t="str">
            <v>Cundinamarca</v>
          </cell>
          <cell r="C585" t="str">
            <v>Medina</v>
          </cell>
          <cell r="D585">
            <v>10546.997581</v>
          </cell>
          <cell r="E585">
            <v>18213.501076</v>
          </cell>
          <cell r="F585">
            <v>9569.9487430000008</v>
          </cell>
          <cell r="G585">
            <v>61309.170617999996</v>
          </cell>
          <cell r="H585">
            <v>20251.409970000001</v>
          </cell>
          <cell r="I585">
            <v>119891.02798800002</v>
          </cell>
          <cell r="J585">
            <v>38330.447400000005</v>
          </cell>
          <cell r="K585">
            <v>81560.580587999997</v>
          </cell>
          <cell r="L585" t="str">
            <v>SI</v>
          </cell>
        </row>
        <row r="586">
          <cell r="A586">
            <v>25473</v>
          </cell>
          <cell r="B586" t="str">
            <v>Cundinamarca</v>
          </cell>
          <cell r="C586" t="str">
            <v>Mosquera</v>
          </cell>
          <cell r="D586">
            <v>3792.1220659999999</v>
          </cell>
          <cell r="E586">
            <v>3011.9646459999999</v>
          </cell>
          <cell r="F586">
            <v>78.042002999999994</v>
          </cell>
          <cell r="G586">
            <v>1477.6300510000001</v>
          </cell>
          <cell r="H586">
            <v>2242.8094609999998</v>
          </cell>
          <cell r="I586">
            <v>10602.568227</v>
          </cell>
          <cell r="J586">
            <v>6882.1287149999998</v>
          </cell>
          <cell r="K586">
            <v>3720.4395119999999</v>
          </cell>
          <cell r="L586" t="str">
            <v>SI</v>
          </cell>
        </row>
        <row r="587">
          <cell r="A587">
            <v>25483</v>
          </cell>
          <cell r="B587" t="str">
            <v>Cundinamarca</v>
          </cell>
          <cell r="C587" t="str">
            <v>Nariño</v>
          </cell>
          <cell r="D587">
            <v>1092.1203029999999</v>
          </cell>
          <cell r="E587">
            <v>104.443567</v>
          </cell>
          <cell r="F587">
            <v>132.55712399999999</v>
          </cell>
          <cell r="G587">
            <v>4085.6558620000001</v>
          </cell>
          <cell r="H587">
            <v>96.558544999999995</v>
          </cell>
          <cell r="I587">
            <v>5511.3354010000003</v>
          </cell>
          <cell r="J587">
            <v>1329.1209939999999</v>
          </cell>
          <cell r="K587">
            <v>4182.2144070000004</v>
          </cell>
          <cell r="L587" t="str">
            <v>SI</v>
          </cell>
        </row>
        <row r="588">
          <cell r="A588">
            <v>25486</v>
          </cell>
          <cell r="B588" t="str">
            <v>Cundinamarca</v>
          </cell>
          <cell r="C588" t="str">
            <v>Nemocón</v>
          </cell>
          <cell r="D588">
            <v>4278.5294450000001</v>
          </cell>
          <cell r="E588">
            <v>1803.5389479999999</v>
          </cell>
          <cell r="F588">
            <v>163.938714</v>
          </cell>
          <cell r="G588">
            <v>3407.4799419999999</v>
          </cell>
          <cell r="H588">
            <v>167.17854600000001</v>
          </cell>
          <cell r="I588">
            <v>9820.6655949999986</v>
          </cell>
          <cell r="J588">
            <v>6246.0071069999995</v>
          </cell>
          <cell r="K588">
            <v>3574.658488</v>
          </cell>
          <cell r="L588" t="str">
            <v>SI</v>
          </cell>
        </row>
        <row r="589">
          <cell r="A589">
            <v>25488</v>
          </cell>
          <cell r="B589" t="str">
            <v>Cundinamarca</v>
          </cell>
          <cell r="C589" t="str">
            <v>Nilo</v>
          </cell>
          <cell r="D589">
            <v>6365.428688</v>
          </cell>
          <cell r="E589">
            <v>1000.670133</v>
          </cell>
          <cell r="F589">
            <v>37.957306000000003</v>
          </cell>
          <cell r="G589">
            <v>13831.969058999999</v>
          </cell>
          <cell r="H589">
            <v>1202.4964179999999</v>
          </cell>
          <cell r="I589">
            <v>22438.521603999998</v>
          </cell>
          <cell r="J589">
            <v>7404.0561269999998</v>
          </cell>
          <cell r="K589">
            <v>15034.465477</v>
          </cell>
          <cell r="L589" t="str">
            <v>SI</v>
          </cell>
        </row>
        <row r="590">
          <cell r="A590">
            <v>25489</v>
          </cell>
          <cell r="B590" t="str">
            <v>Cundinamarca</v>
          </cell>
          <cell r="C590" t="str">
            <v>Nimaima</v>
          </cell>
          <cell r="D590">
            <v>308.52057600000001</v>
          </cell>
          <cell r="E590">
            <v>96.549775999999994</v>
          </cell>
          <cell r="F590">
            <v>116.054041</v>
          </cell>
          <cell r="G590">
            <v>5152.4601549999998</v>
          </cell>
          <cell r="H590">
            <v>18.308962000000001</v>
          </cell>
          <cell r="I590">
            <v>5691.8935099999999</v>
          </cell>
          <cell r="J590">
            <v>521.12439300000005</v>
          </cell>
          <cell r="K590">
            <v>5170.7691169999998</v>
          </cell>
          <cell r="L590" t="str">
            <v>SI</v>
          </cell>
        </row>
        <row r="591">
          <cell r="A591">
            <v>25491</v>
          </cell>
          <cell r="B591" t="str">
            <v>Cundinamarca</v>
          </cell>
          <cell r="C591" t="str">
            <v>Nocaima</v>
          </cell>
          <cell r="D591">
            <v>613.34949600000004</v>
          </cell>
          <cell r="E591">
            <v>159.19715600000001</v>
          </cell>
          <cell r="F591">
            <v>43.904221999999997</v>
          </cell>
          <cell r="G591">
            <v>6121.3184389999997</v>
          </cell>
          <cell r="H591">
            <v>76.875153999999995</v>
          </cell>
          <cell r="I591">
            <v>7014.6444670000001</v>
          </cell>
          <cell r="J591">
            <v>816.450874</v>
          </cell>
          <cell r="K591">
            <v>6198.193593</v>
          </cell>
          <cell r="L591" t="str">
            <v>SI</v>
          </cell>
        </row>
        <row r="592">
          <cell r="A592">
            <v>25513</v>
          </cell>
          <cell r="B592" t="str">
            <v>Cundinamarca</v>
          </cell>
          <cell r="C592" t="str">
            <v>Pacho</v>
          </cell>
          <cell r="D592">
            <v>1077.0453010000001</v>
          </cell>
          <cell r="E592">
            <v>3045.1287339999999</v>
          </cell>
          <cell r="F592">
            <v>8470.3621679999997</v>
          </cell>
          <cell r="G592">
            <v>24876.076011000001</v>
          </cell>
          <cell r="H592">
            <v>3060.0342919999998</v>
          </cell>
          <cell r="I592">
            <v>40528.646505999997</v>
          </cell>
          <cell r="J592">
            <v>12592.536203</v>
          </cell>
          <cell r="K592">
            <v>27936.110303000001</v>
          </cell>
          <cell r="L592" t="str">
            <v>SI</v>
          </cell>
        </row>
        <row r="593">
          <cell r="A593">
            <v>25518</v>
          </cell>
          <cell r="B593" t="str">
            <v>Cundinamarca</v>
          </cell>
          <cell r="C593" t="str">
            <v>Paime</v>
          </cell>
          <cell r="D593">
            <v>0</v>
          </cell>
          <cell r="E593">
            <v>0</v>
          </cell>
          <cell r="F593">
            <v>1446.947889</v>
          </cell>
          <cell r="G593">
            <v>15858.620500999999</v>
          </cell>
          <cell r="H593">
            <v>13.711351000000001</v>
          </cell>
          <cell r="I593">
            <v>17319.279741000002</v>
          </cell>
          <cell r="J593">
            <v>1446.947889</v>
          </cell>
          <cell r="K593">
            <v>15872.331851999999</v>
          </cell>
          <cell r="L593" t="str">
            <v>SI</v>
          </cell>
        </row>
        <row r="594">
          <cell r="A594">
            <v>25524</v>
          </cell>
          <cell r="B594" t="str">
            <v>Cundinamarca</v>
          </cell>
          <cell r="C594" t="str">
            <v>Pandi</v>
          </cell>
          <cell r="D594">
            <v>1539.7184589999999</v>
          </cell>
          <cell r="E594">
            <v>405.52814699999999</v>
          </cell>
          <cell r="F594">
            <v>1355.46856</v>
          </cell>
          <cell r="G594">
            <v>3822.2814530000001</v>
          </cell>
          <cell r="H594">
            <v>31.119046000000001</v>
          </cell>
          <cell r="I594">
            <v>7154.1156649999994</v>
          </cell>
          <cell r="J594">
            <v>3300.715166</v>
          </cell>
          <cell r="K594">
            <v>3853.4004989999999</v>
          </cell>
          <cell r="L594" t="str">
            <v>SI</v>
          </cell>
        </row>
        <row r="595">
          <cell r="A595">
            <v>25530</v>
          </cell>
          <cell r="B595" t="str">
            <v>Cundinamarca</v>
          </cell>
          <cell r="C595" t="str">
            <v>Paratebueno</v>
          </cell>
          <cell r="D595">
            <v>25463.968677000001</v>
          </cell>
          <cell r="E595">
            <v>22249.548864</v>
          </cell>
          <cell r="F595">
            <v>5333.192043</v>
          </cell>
          <cell r="G595">
            <v>35325.14286</v>
          </cell>
          <cell r="H595">
            <v>80.890629000000004</v>
          </cell>
          <cell r="I595">
            <v>88452.743073000005</v>
          </cell>
          <cell r="J595">
            <v>53046.709584000004</v>
          </cell>
          <cell r="K595">
            <v>35406.033489000001</v>
          </cell>
          <cell r="L595" t="str">
            <v>SI</v>
          </cell>
        </row>
        <row r="596">
          <cell r="A596">
            <v>25535</v>
          </cell>
          <cell r="B596" t="str">
            <v>Cundinamarca</v>
          </cell>
          <cell r="C596" t="str">
            <v>Pasca</v>
          </cell>
          <cell r="D596">
            <v>0</v>
          </cell>
          <cell r="E596">
            <v>161.15298300000001</v>
          </cell>
          <cell r="F596">
            <v>7790.8474260000003</v>
          </cell>
          <cell r="G596">
            <v>6032.5335640000003</v>
          </cell>
          <cell r="H596">
            <v>11222.115555</v>
          </cell>
          <cell r="I596">
            <v>25206.649528000002</v>
          </cell>
          <cell r="J596">
            <v>7952.0004090000002</v>
          </cell>
          <cell r="K596">
            <v>17254.649119000002</v>
          </cell>
          <cell r="L596" t="str">
            <v>SI</v>
          </cell>
        </row>
        <row r="597">
          <cell r="A597">
            <v>25572</v>
          </cell>
          <cell r="B597" t="str">
            <v>Cundinamarca</v>
          </cell>
          <cell r="C597" t="str">
            <v>Puerto Salgar</v>
          </cell>
          <cell r="D597">
            <v>25833.475146000001</v>
          </cell>
          <cell r="E597">
            <v>5949.2996110000004</v>
          </cell>
          <cell r="F597">
            <v>65.012173000000004</v>
          </cell>
          <cell r="G597">
            <v>18768.946510000002</v>
          </cell>
          <cell r="H597">
            <v>498.32656100000003</v>
          </cell>
          <cell r="I597">
            <v>51115.060000999998</v>
          </cell>
          <cell r="J597">
            <v>31847.786929999998</v>
          </cell>
          <cell r="K597">
            <v>19267.273071000003</v>
          </cell>
          <cell r="L597" t="str">
            <v>SI</v>
          </cell>
        </row>
        <row r="598">
          <cell r="A598">
            <v>25580</v>
          </cell>
          <cell r="B598" t="str">
            <v>Cundinamarca</v>
          </cell>
          <cell r="C598" t="str">
            <v>Pulí</v>
          </cell>
          <cell r="D598">
            <v>0</v>
          </cell>
          <cell r="E598">
            <v>1935.204696</v>
          </cell>
          <cell r="F598">
            <v>2630.5577979999998</v>
          </cell>
          <cell r="G598">
            <v>15148.074834999999</v>
          </cell>
          <cell r="H598">
            <v>23.555916</v>
          </cell>
          <cell r="I598">
            <v>19737.393244999999</v>
          </cell>
          <cell r="J598">
            <v>4565.7624939999996</v>
          </cell>
          <cell r="K598">
            <v>15171.630750999999</v>
          </cell>
          <cell r="L598" t="str">
            <v>SI</v>
          </cell>
        </row>
        <row r="599">
          <cell r="A599">
            <v>25592</v>
          </cell>
          <cell r="B599" t="str">
            <v>Cundinamarca</v>
          </cell>
          <cell r="C599" t="str">
            <v>Quebradanegra</v>
          </cell>
          <cell r="D599">
            <v>475.55810700000001</v>
          </cell>
          <cell r="E599">
            <v>334.683989</v>
          </cell>
          <cell r="F599">
            <v>209.80284399999999</v>
          </cell>
          <cell r="G599">
            <v>6787.9949379999998</v>
          </cell>
          <cell r="H599">
            <v>149.95773199999999</v>
          </cell>
          <cell r="I599">
            <v>7957.9976099999994</v>
          </cell>
          <cell r="J599">
            <v>1020.04494</v>
          </cell>
          <cell r="K599">
            <v>6937.9526699999997</v>
          </cell>
          <cell r="L599" t="str">
            <v>SI</v>
          </cell>
        </row>
        <row r="600">
          <cell r="A600">
            <v>25594</v>
          </cell>
          <cell r="B600" t="str">
            <v>Cundinamarca</v>
          </cell>
          <cell r="C600" t="str">
            <v>Quetame</v>
          </cell>
          <cell r="D600">
            <v>1.4037000000000001E-2</v>
          </cell>
          <cell r="E600">
            <v>0</v>
          </cell>
          <cell r="F600">
            <v>1188.323281</v>
          </cell>
          <cell r="G600">
            <v>11628.994161000001</v>
          </cell>
          <cell r="H600">
            <v>1010.505227</v>
          </cell>
          <cell r="I600">
            <v>13827.836706</v>
          </cell>
          <cell r="J600">
            <v>1188.3373179999999</v>
          </cell>
          <cell r="K600">
            <v>12639.499388</v>
          </cell>
          <cell r="L600" t="str">
            <v>SI</v>
          </cell>
        </row>
        <row r="601">
          <cell r="A601">
            <v>25596</v>
          </cell>
          <cell r="B601" t="str">
            <v>Cundinamarca</v>
          </cell>
          <cell r="C601" t="str">
            <v>Quipile</v>
          </cell>
          <cell r="D601">
            <v>672.25888099999997</v>
          </cell>
          <cell r="E601">
            <v>479.65769599999999</v>
          </cell>
          <cell r="F601">
            <v>434.55273</v>
          </cell>
          <cell r="G601">
            <v>11135.866760999999</v>
          </cell>
          <cell r="H601">
            <v>38.509686000000002</v>
          </cell>
          <cell r="I601">
            <v>12760.845753999998</v>
          </cell>
          <cell r="J601">
            <v>1586.4693069999998</v>
          </cell>
          <cell r="K601">
            <v>11174.376446999999</v>
          </cell>
          <cell r="L601" t="str">
            <v>SI</v>
          </cell>
        </row>
        <row r="602">
          <cell r="A602">
            <v>25612</v>
          </cell>
          <cell r="B602" t="str">
            <v>Cundinamarca</v>
          </cell>
          <cell r="C602" t="str">
            <v>Ricaurte</v>
          </cell>
          <cell r="D602">
            <v>4505.328117</v>
          </cell>
          <cell r="E602">
            <v>1861.782078</v>
          </cell>
          <cell r="F602">
            <v>405.27669200000003</v>
          </cell>
          <cell r="G602">
            <v>4327.012291</v>
          </cell>
          <cell r="H602">
            <v>1695.198484</v>
          </cell>
          <cell r="I602">
            <v>12794.597662</v>
          </cell>
          <cell r="J602">
            <v>6772.3868870000006</v>
          </cell>
          <cell r="K602">
            <v>6022.2107749999996</v>
          </cell>
          <cell r="L602" t="str">
            <v>SI</v>
          </cell>
        </row>
        <row r="603">
          <cell r="A603">
            <v>25645</v>
          </cell>
          <cell r="B603" t="str">
            <v>Cundinamarca</v>
          </cell>
          <cell r="C603" t="str">
            <v>San Antonio de  Tequendama</v>
          </cell>
          <cell r="D603">
            <v>389.12847900000003</v>
          </cell>
          <cell r="E603">
            <v>3570.6590820000001</v>
          </cell>
          <cell r="F603">
            <v>526.21483000000001</v>
          </cell>
          <cell r="G603">
            <v>4414.2972090000003</v>
          </cell>
          <cell r="H603">
            <v>50.338292000000003</v>
          </cell>
          <cell r="I603">
            <v>8950.6378920000006</v>
          </cell>
          <cell r="J603">
            <v>4486.002391</v>
          </cell>
          <cell r="K603">
            <v>4464.6355010000007</v>
          </cell>
          <cell r="L603" t="str">
            <v>SI</v>
          </cell>
        </row>
        <row r="604">
          <cell r="A604">
            <v>25649</v>
          </cell>
          <cell r="B604" t="str">
            <v>Cundinamarca</v>
          </cell>
          <cell r="C604" t="str">
            <v>San Bernardo</v>
          </cell>
          <cell r="D604">
            <v>59.765402000000002</v>
          </cell>
          <cell r="E604">
            <v>211.88679500000001</v>
          </cell>
          <cell r="F604">
            <v>3382.8942240000001</v>
          </cell>
          <cell r="G604">
            <v>11156.459686</v>
          </cell>
          <cell r="H604">
            <v>9726.6990129999995</v>
          </cell>
          <cell r="I604">
            <v>24537.705119999999</v>
          </cell>
          <cell r="J604">
            <v>3654.546421</v>
          </cell>
          <cell r="K604">
            <v>20883.158699</v>
          </cell>
          <cell r="L604" t="str">
            <v>SI</v>
          </cell>
        </row>
        <row r="605">
          <cell r="A605">
            <v>25653</v>
          </cell>
          <cell r="B605" t="str">
            <v>Cundinamarca</v>
          </cell>
          <cell r="C605" t="str">
            <v>San Cayetano</v>
          </cell>
          <cell r="D605">
            <v>0</v>
          </cell>
          <cell r="E605">
            <v>0</v>
          </cell>
          <cell r="F605">
            <v>8200.470045</v>
          </cell>
          <cell r="G605">
            <v>18956.719072</v>
          </cell>
          <cell r="H605">
            <v>1701.97902</v>
          </cell>
          <cell r="I605">
            <v>28859.168137000001</v>
          </cell>
          <cell r="J605">
            <v>8200.470045</v>
          </cell>
          <cell r="K605">
            <v>20658.698091999999</v>
          </cell>
          <cell r="L605" t="str">
            <v>SI</v>
          </cell>
        </row>
        <row r="606">
          <cell r="A606">
            <v>25658</v>
          </cell>
          <cell r="B606" t="str">
            <v>Cundinamarca</v>
          </cell>
          <cell r="C606" t="str">
            <v>San Francisco</v>
          </cell>
          <cell r="D606">
            <v>868.38919099999998</v>
          </cell>
          <cell r="E606">
            <v>2120.6284759999999</v>
          </cell>
          <cell r="F606">
            <v>1505.85743</v>
          </cell>
          <cell r="G606">
            <v>7216.3428190000004</v>
          </cell>
          <cell r="H606">
            <v>132.481155</v>
          </cell>
          <cell r="I606">
            <v>11843.699071000001</v>
          </cell>
          <cell r="J606">
            <v>4494.8750970000001</v>
          </cell>
          <cell r="K606">
            <v>7348.8239740000008</v>
          </cell>
          <cell r="L606" t="str">
            <v>SI</v>
          </cell>
        </row>
        <row r="607">
          <cell r="A607">
            <v>25662</v>
          </cell>
          <cell r="B607" t="str">
            <v>Cundinamarca</v>
          </cell>
          <cell r="C607" t="str">
            <v>San Juan de Rioseco</v>
          </cell>
          <cell r="D607">
            <v>1515.125497</v>
          </cell>
          <cell r="E607">
            <v>2336.7465990000001</v>
          </cell>
          <cell r="F607">
            <v>2744.1418610000001</v>
          </cell>
          <cell r="G607">
            <v>24524.584236999999</v>
          </cell>
          <cell r="H607">
            <v>117.998795</v>
          </cell>
          <cell r="I607">
            <v>31238.596988999998</v>
          </cell>
          <cell r="J607">
            <v>6596.0139570000001</v>
          </cell>
          <cell r="K607">
            <v>24642.583031999999</v>
          </cell>
          <cell r="L607" t="str">
            <v>SI</v>
          </cell>
        </row>
        <row r="608">
          <cell r="A608">
            <v>25718</v>
          </cell>
          <cell r="B608" t="str">
            <v>Cundinamarca</v>
          </cell>
          <cell r="C608" t="str">
            <v>Sasaima</v>
          </cell>
          <cell r="D608">
            <v>1031.730014</v>
          </cell>
          <cell r="E608">
            <v>1248.3983559999999</v>
          </cell>
          <cell r="F608">
            <v>353.20778000000001</v>
          </cell>
          <cell r="G608">
            <v>8445.5202969999991</v>
          </cell>
          <cell r="H608">
            <v>102.129379</v>
          </cell>
          <cell r="I608">
            <v>11180.985825999998</v>
          </cell>
          <cell r="J608">
            <v>2633.3361500000001</v>
          </cell>
          <cell r="K608">
            <v>8547.6496759999991</v>
          </cell>
          <cell r="L608" t="str">
            <v>SI</v>
          </cell>
        </row>
        <row r="609">
          <cell r="A609">
            <v>25736</v>
          </cell>
          <cell r="B609" t="str">
            <v>Cundinamarca</v>
          </cell>
          <cell r="C609" t="str">
            <v>Sesquilé</v>
          </cell>
          <cell r="D609">
            <v>2177.855247</v>
          </cell>
          <cell r="E609">
            <v>3084.9255309999999</v>
          </cell>
          <cell r="F609">
            <v>1838.1060970000001</v>
          </cell>
          <cell r="G609">
            <v>4527.6344010000003</v>
          </cell>
          <cell r="H609">
            <v>2287.8677720000001</v>
          </cell>
          <cell r="I609">
            <v>13916.389047999999</v>
          </cell>
          <cell r="J609">
            <v>7100.8868750000001</v>
          </cell>
          <cell r="K609">
            <v>6815.5021730000008</v>
          </cell>
          <cell r="L609" t="str">
            <v>SI</v>
          </cell>
        </row>
        <row r="610">
          <cell r="A610">
            <v>25740</v>
          </cell>
          <cell r="B610" t="str">
            <v>Cundinamarca</v>
          </cell>
          <cell r="C610" t="str">
            <v>Sibaté</v>
          </cell>
          <cell r="D610">
            <v>979.08523600000001</v>
          </cell>
          <cell r="E610">
            <v>4025.3255319999998</v>
          </cell>
          <cell r="F610">
            <v>960.041066</v>
          </cell>
          <cell r="G610">
            <v>4456.9167379999999</v>
          </cell>
          <cell r="H610">
            <v>1796.899604</v>
          </cell>
          <cell r="I610">
            <v>12218.268176</v>
          </cell>
          <cell r="J610">
            <v>5964.4518339999995</v>
          </cell>
          <cell r="K610">
            <v>6253.8163420000001</v>
          </cell>
          <cell r="L610" t="str">
            <v>SI</v>
          </cell>
        </row>
        <row r="611">
          <cell r="A611">
            <v>25743</v>
          </cell>
          <cell r="B611" t="str">
            <v>Cundinamarca</v>
          </cell>
          <cell r="C611" t="str">
            <v>Silvania</v>
          </cell>
          <cell r="D611">
            <v>542.29535899999996</v>
          </cell>
          <cell r="E611">
            <v>4053.3622599999999</v>
          </cell>
          <cell r="F611">
            <v>4339.7624040000001</v>
          </cell>
          <cell r="G611">
            <v>6445.3274309999997</v>
          </cell>
          <cell r="H611">
            <v>865.80845199999999</v>
          </cell>
          <cell r="I611">
            <v>16246.555905999998</v>
          </cell>
          <cell r="J611">
            <v>8935.4200229999988</v>
          </cell>
          <cell r="K611">
            <v>7311.1358829999999</v>
          </cell>
          <cell r="L611" t="str">
            <v>SI</v>
          </cell>
        </row>
        <row r="612">
          <cell r="A612">
            <v>25745</v>
          </cell>
          <cell r="B612" t="str">
            <v>Cundinamarca</v>
          </cell>
          <cell r="C612" t="str">
            <v>Simijaca</v>
          </cell>
          <cell r="D612">
            <v>2495.0773049999998</v>
          </cell>
          <cell r="E612">
            <v>1110.2895120000001</v>
          </cell>
          <cell r="F612">
            <v>1430.949269</v>
          </cell>
          <cell r="G612">
            <v>4393.6433539999998</v>
          </cell>
          <cell r="H612">
            <v>474.411136</v>
          </cell>
          <cell r="I612">
            <v>9904.3705759999993</v>
          </cell>
          <cell r="J612">
            <v>5036.3160859999998</v>
          </cell>
          <cell r="K612">
            <v>4868.0544899999995</v>
          </cell>
          <cell r="L612" t="str">
            <v>SI</v>
          </cell>
        </row>
        <row r="613">
          <cell r="A613">
            <v>25754</v>
          </cell>
          <cell r="B613" t="str">
            <v>Cundinamarca</v>
          </cell>
          <cell r="C613" t="str">
            <v>Soacha</v>
          </cell>
          <cell r="D613">
            <v>2367.2795080000001</v>
          </cell>
          <cell r="E613">
            <v>2698.570393</v>
          </cell>
          <cell r="F613">
            <v>757.63134100000002</v>
          </cell>
          <cell r="G613">
            <v>5360.2166649999999</v>
          </cell>
          <cell r="H613">
            <v>7564.9544420000002</v>
          </cell>
          <cell r="I613">
            <v>18748.652349</v>
          </cell>
          <cell r="J613">
            <v>5823.4812419999998</v>
          </cell>
          <cell r="K613">
            <v>12925.171107</v>
          </cell>
          <cell r="L613" t="str">
            <v>SI</v>
          </cell>
        </row>
        <row r="614">
          <cell r="A614">
            <v>25758</v>
          </cell>
          <cell r="B614" t="str">
            <v>Cundinamarca</v>
          </cell>
          <cell r="C614" t="str">
            <v>Sopó</v>
          </cell>
          <cell r="D614">
            <v>4888.585454</v>
          </cell>
          <cell r="E614">
            <v>1377.925557</v>
          </cell>
          <cell r="F614">
            <v>0</v>
          </cell>
          <cell r="G614">
            <v>3287.3938309999999</v>
          </cell>
          <cell r="H614">
            <v>1540.4991789999999</v>
          </cell>
          <cell r="I614">
            <v>11094.404021</v>
          </cell>
          <cell r="J614">
            <v>6266.5110110000005</v>
          </cell>
          <cell r="K614">
            <v>4827.8930099999998</v>
          </cell>
          <cell r="L614" t="str">
            <v>SI</v>
          </cell>
        </row>
        <row r="615">
          <cell r="A615">
            <v>25769</v>
          </cell>
          <cell r="B615" t="str">
            <v>Cundinamarca</v>
          </cell>
          <cell r="C615" t="str">
            <v>Subachoque</v>
          </cell>
          <cell r="D615">
            <v>2960.8447540000002</v>
          </cell>
          <cell r="E615">
            <v>8038.7100460000001</v>
          </cell>
          <cell r="F615">
            <v>118.869816</v>
          </cell>
          <cell r="G615">
            <v>4483.7031159999997</v>
          </cell>
          <cell r="H615">
            <v>5298.9366289999998</v>
          </cell>
          <cell r="I615">
            <v>20901.064361000001</v>
          </cell>
          <cell r="J615">
            <v>11118.424616</v>
          </cell>
          <cell r="K615">
            <v>9782.6397450000004</v>
          </cell>
          <cell r="L615" t="str">
            <v>SI</v>
          </cell>
        </row>
        <row r="616">
          <cell r="A616">
            <v>25772</v>
          </cell>
          <cell r="B616" t="str">
            <v>Cundinamarca</v>
          </cell>
          <cell r="C616" t="str">
            <v>Suesca</v>
          </cell>
          <cell r="D616">
            <v>1757.346765</v>
          </cell>
          <cell r="E616">
            <v>3564.663493</v>
          </cell>
          <cell r="F616">
            <v>6186.9919529999997</v>
          </cell>
          <cell r="G616">
            <v>4270.9411890000001</v>
          </cell>
          <cell r="H616">
            <v>1487.5985310000001</v>
          </cell>
          <cell r="I616">
            <v>17267.541931</v>
          </cell>
          <cell r="J616">
            <v>11509.002210999999</v>
          </cell>
          <cell r="K616">
            <v>5758.5397200000007</v>
          </cell>
          <cell r="L616" t="str">
            <v>SI</v>
          </cell>
        </row>
        <row r="617">
          <cell r="A617">
            <v>25777</v>
          </cell>
          <cell r="B617" t="str">
            <v>Cundinamarca</v>
          </cell>
          <cell r="C617" t="str">
            <v>Supatá</v>
          </cell>
          <cell r="D617">
            <v>154.74016</v>
          </cell>
          <cell r="E617">
            <v>1249.3107070000001</v>
          </cell>
          <cell r="F617">
            <v>3397.8554629999999</v>
          </cell>
          <cell r="G617">
            <v>7797.8298290000002</v>
          </cell>
          <cell r="H617">
            <v>416.63063</v>
          </cell>
          <cell r="I617">
            <v>13016.366789</v>
          </cell>
          <cell r="J617">
            <v>4801.9063299999998</v>
          </cell>
          <cell r="K617">
            <v>8214.4604589999999</v>
          </cell>
          <cell r="L617" t="str">
            <v>SI</v>
          </cell>
        </row>
        <row r="618">
          <cell r="A618">
            <v>25779</v>
          </cell>
          <cell r="B618" t="str">
            <v>Cundinamarca</v>
          </cell>
          <cell r="C618" t="str">
            <v>Susa</v>
          </cell>
          <cell r="D618">
            <v>1284.3598159999999</v>
          </cell>
          <cell r="E618">
            <v>321.40328299999999</v>
          </cell>
          <cell r="F618">
            <v>3084.398713</v>
          </cell>
          <cell r="G618">
            <v>3347.6862470000001</v>
          </cell>
          <cell r="H618">
            <v>2178.6595830000001</v>
          </cell>
          <cell r="I618">
            <v>10216.507642</v>
          </cell>
          <cell r="J618">
            <v>4690.1618120000003</v>
          </cell>
          <cell r="K618">
            <v>5526.3458300000002</v>
          </cell>
          <cell r="L618" t="str">
            <v>SI</v>
          </cell>
        </row>
        <row r="619">
          <cell r="A619">
            <v>25781</v>
          </cell>
          <cell r="B619" t="str">
            <v>Cundinamarca</v>
          </cell>
          <cell r="C619" t="str">
            <v>Sutatausa</v>
          </cell>
          <cell r="D619">
            <v>231.93888000000001</v>
          </cell>
          <cell r="E619">
            <v>831.67690900000002</v>
          </cell>
          <cell r="F619">
            <v>1150.3398500000001</v>
          </cell>
          <cell r="G619">
            <v>3901.5929729999998</v>
          </cell>
          <cell r="H619">
            <v>374.12719700000002</v>
          </cell>
          <cell r="I619">
            <v>6489.6758089999994</v>
          </cell>
          <cell r="J619">
            <v>2213.9556389999998</v>
          </cell>
          <cell r="K619">
            <v>4275.7201699999996</v>
          </cell>
          <cell r="L619" t="str">
            <v>SI</v>
          </cell>
        </row>
        <row r="620">
          <cell r="A620">
            <v>25785</v>
          </cell>
          <cell r="B620" t="str">
            <v>Cundinamarca</v>
          </cell>
          <cell r="C620" t="str">
            <v>Tabio</v>
          </cell>
          <cell r="D620">
            <v>1731.6053320000001</v>
          </cell>
          <cell r="E620">
            <v>2418.3598139999999</v>
          </cell>
          <cell r="F620">
            <v>0</v>
          </cell>
          <cell r="G620">
            <v>2753.2234279999998</v>
          </cell>
          <cell r="H620">
            <v>655.91295200000002</v>
          </cell>
          <cell r="I620">
            <v>7559.1015259999995</v>
          </cell>
          <cell r="J620">
            <v>4149.9651460000005</v>
          </cell>
          <cell r="K620">
            <v>3409.1363799999999</v>
          </cell>
          <cell r="L620" t="str">
            <v>SI</v>
          </cell>
        </row>
        <row r="621">
          <cell r="A621">
            <v>25793</v>
          </cell>
          <cell r="B621" t="str">
            <v>Cundinamarca</v>
          </cell>
          <cell r="C621" t="str">
            <v>Tausa</v>
          </cell>
          <cell r="D621">
            <v>0</v>
          </cell>
          <cell r="E621">
            <v>4464.6925300000003</v>
          </cell>
          <cell r="F621">
            <v>1271.9150930000001</v>
          </cell>
          <cell r="G621">
            <v>3492.7659079999999</v>
          </cell>
          <cell r="H621">
            <v>11057.180333</v>
          </cell>
          <cell r="I621">
            <v>20286.553864000001</v>
          </cell>
          <cell r="J621">
            <v>5736.6076229999999</v>
          </cell>
          <cell r="K621">
            <v>14549.946241</v>
          </cell>
          <cell r="L621" t="str">
            <v>SI</v>
          </cell>
        </row>
        <row r="622">
          <cell r="A622">
            <v>25797</v>
          </cell>
          <cell r="B622" t="str">
            <v>Cundinamarca</v>
          </cell>
          <cell r="C622" t="str">
            <v>Tena</v>
          </cell>
          <cell r="D622">
            <v>589.89227700000004</v>
          </cell>
          <cell r="E622">
            <v>1327.835116</v>
          </cell>
          <cell r="F622">
            <v>277.89305200000001</v>
          </cell>
          <cell r="G622">
            <v>2882.9400179999998</v>
          </cell>
          <cell r="H622">
            <v>49.299829000000003</v>
          </cell>
          <cell r="I622">
            <v>5127.8602919999994</v>
          </cell>
          <cell r="J622">
            <v>2195.620445</v>
          </cell>
          <cell r="K622">
            <v>2932.2398469999998</v>
          </cell>
          <cell r="L622" t="str">
            <v>SI</v>
          </cell>
        </row>
        <row r="623">
          <cell r="A623">
            <v>25799</v>
          </cell>
          <cell r="B623" t="str">
            <v>Cundinamarca</v>
          </cell>
          <cell r="C623" t="str">
            <v>Tenjo</v>
          </cell>
          <cell r="D623">
            <v>8360.6090179999992</v>
          </cell>
          <cell r="E623">
            <v>456.60915999999997</v>
          </cell>
          <cell r="F623">
            <v>0</v>
          </cell>
          <cell r="G623">
            <v>2418.5473539999998</v>
          </cell>
          <cell r="H623">
            <v>225.37077500000001</v>
          </cell>
          <cell r="I623">
            <v>11461.136306999999</v>
          </cell>
          <cell r="J623">
            <v>8817.2181779999992</v>
          </cell>
          <cell r="K623">
            <v>2643.9181289999997</v>
          </cell>
          <cell r="L623" t="str">
            <v>SI</v>
          </cell>
        </row>
        <row r="624">
          <cell r="A624">
            <v>25805</v>
          </cell>
          <cell r="B624" t="str">
            <v>Cundinamarca</v>
          </cell>
          <cell r="C624" t="str">
            <v>Tibacuy</v>
          </cell>
          <cell r="D624">
            <v>1433.526073</v>
          </cell>
          <cell r="E624">
            <v>1013.766329</v>
          </cell>
          <cell r="F624">
            <v>566.06802500000003</v>
          </cell>
          <cell r="G624">
            <v>2525.4341429999999</v>
          </cell>
          <cell r="H624">
            <v>2938.902998</v>
          </cell>
          <cell r="I624">
            <v>8477.6975679999996</v>
          </cell>
          <cell r="J624">
            <v>3013.3604270000001</v>
          </cell>
          <cell r="K624">
            <v>5464.337141</v>
          </cell>
          <cell r="L624" t="str">
            <v>SI</v>
          </cell>
        </row>
        <row r="625">
          <cell r="A625">
            <v>25807</v>
          </cell>
          <cell r="B625" t="str">
            <v>Cundinamarca</v>
          </cell>
          <cell r="C625" t="str">
            <v>Tibirita</v>
          </cell>
          <cell r="D625">
            <v>0</v>
          </cell>
          <cell r="E625">
            <v>0</v>
          </cell>
          <cell r="F625">
            <v>2381.9896629999998</v>
          </cell>
          <cell r="G625">
            <v>2851.0308490000002</v>
          </cell>
          <cell r="H625">
            <v>474.64980100000002</v>
          </cell>
          <cell r="I625">
            <v>5707.6703130000005</v>
          </cell>
          <cell r="J625">
            <v>2381.9896629999998</v>
          </cell>
          <cell r="K625">
            <v>3325.6806500000002</v>
          </cell>
          <cell r="L625" t="str">
            <v>SI</v>
          </cell>
        </row>
        <row r="626">
          <cell r="A626">
            <v>25815</v>
          </cell>
          <cell r="B626" t="str">
            <v>Cundinamarca</v>
          </cell>
          <cell r="C626" t="str">
            <v>Tocaima</v>
          </cell>
          <cell r="D626">
            <v>8422.8729989999993</v>
          </cell>
          <cell r="E626">
            <v>3028.6473059999998</v>
          </cell>
          <cell r="F626">
            <v>1692.8959030000001</v>
          </cell>
          <cell r="G626">
            <v>10923.892900999999</v>
          </cell>
          <cell r="H626">
            <v>704.93057099999999</v>
          </cell>
          <cell r="I626">
            <v>24773.239679999999</v>
          </cell>
          <cell r="J626">
            <v>13144.416207999999</v>
          </cell>
          <cell r="K626">
            <v>11628.823472</v>
          </cell>
          <cell r="L626" t="str">
            <v>SI</v>
          </cell>
        </row>
        <row r="627">
          <cell r="A627">
            <v>25817</v>
          </cell>
          <cell r="B627" t="str">
            <v>Cundinamarca</v>
          </cell>
          <cell r="C627" t="str">
            <v>Tocancipá</v>
          </cell>
          <cell r="D627">
            <v>2924.78935</v>
          </cell>
          <cell r="E627">
            <v>338.89756499999999</v>
          </cell>
          <cell r="F627">
            <v>0</v>
          </cell>
          <cell r="G627">
            <v>2741.389279</v>
          </cell>
          <cell r="H627">
            <v>1437.152947</v>
          </cell>
          <cell r="I627">
            <v>7442.2291409999998</v>
          </cell>
          <cell r="J627">
            <v>3263.6869150000002</v>
          </cell>
          <cell r="K627">
            <v>4178.5422259999996</v>
          </cell>
          <cell r="L627" t="str">
            <v>SI</v>
          </cell>
        </row>
        <row r="628">
          <cell r="A628">
            <v>25823</v>
          </cell>
          <cell r="B628" t="str">
            <v>Cundinamarca</v>
          </cell>
          <cell r="C628" t="str">
            <v>Topaipí</v>
          </cell>
          <cell r="D628">
            <v>0</v>
          </cell>
          <cell r="E628">
            <v>74.674587000000002</v>
          </cell>
          <cell r="F628">
            <v>1639.1837479999999</v>
          </cell>
          <cell r="G628">
            <v>12562.602486</v>
          </cell>
          <cell r="H628">
            <v>27.318778999999999</v>
          </cell>
          <cell r="I628">
            <v>14303.7796</v>
          </cell>
          <cell r="J628">
            <v>1713.8583349999999</v>
          </cell>
          <cell r="K628">
            <v>12589.921264999999</v>
          </cell>
          <cell r="L628" t="str">
            <v>SI</v>
          </cell>
        </row>
        <row r="629">
          <cell r="A629">
            <v>25839</v>
          </cell>
          <cell r="B629" t="str">
            <v>Cundinamarca</v>
          </cell>
          <cell r="C629" t="str">
            <v>Ubalá</v>
          </cell>
          <cell r="D629">
            <v>705.50506700000005</v>
          </cell>
          <cell r="E629">
            <v>908.39926800000001</v>
          </cell>
          <cell r="F629">
            <v>5576.5216799999998</v>
          </cell>
          <cell r="G629">
            <v>43540.335037999997</v>
          </cell>
          <cell r="H629">
            <v>1584.7430220000001</v>
          </cell>
          <cell r="I629">
            <v>52315.504074999997</v>
          </cell>
          <cell r="J629">
            <v>7190.426015</v>
          </cell>
          <cell r="K629">
            <v>45125.07806</v>
          </cell>
          <cell r="L629" t="str">
            <v>SI</v>
          </cell>
        </row>
        <row r="630">
          <cell r="A630">
            <v>25841</v>
          </cell>
          <cell r="B630" t="str">
            <v>Cundinamarca</v>
          </cell>
          <cell r="C630" t="str">
            <v>Ubaque</v>
          </cell>
          <cell r="D630">
            <v>172.60189399999999</v>
          </cell>
          <cell r="E630">
            <v>688.75320299999998</v>
          </cell>
          <cell r="F630">
            <v>4517.2674509999997</v>
          </cell>
          <cell r="G630">
            <v>3639.4112890000001</v>
          </cell>
          <cell r="H630">
            <v>1833.016895</v>
          </cell>
          <cell r="I630">
            <v>10851.050732</v>
          </cell>
          <cell r="J630">
            <v>5378.6225479999994</v>
          </cell>
          <cell r="K630">
            <v>5472.4281840000003</v>
          </cell>
          <cell r="L630" t="str">
            <v>SI</v>
          </cell>
        </row>
        <row r="631">
          <cell r="A631">
            <v>25843</v>
          </cell>
          <cell r="B631" t="str">
            <v>Cundinamarca</v>
          </cell>
          <cell r="C631" t="str">
            <v>Ubaté</v>
          </cell>
          <cell r="D631">
            <v>1583.836509</v>
          </cell>
          <cell r="E631">
            <v>2282.1698660000002</v>
          </cell>
          <cell r="F631">
            <v>1140.4201969999999</v>
          </cell>
          <cell r="G631">
            <v>4568.096235</v>
          </cell>
          <cell r="H631">
            <v>688.59822099999997</v>
          </cell>
          <cell r="I631">
            <v>10263.121028000001</v>
          </cell>
          <cell r="J631">
            <v>5006.4265720000003</v>
          </cell>
          <cell r="K631">
            <v>5256.6944560000002</v>
          </cell>
          <cell r="L631" t="str">
            <v>SI</v>
          </cell>
        </row>
        <row r="632">
          <cell r="A632">
            <v>25845</v>
          </cell>
          <cell r="B632" t="str">
            <v>Cundinamarca</v>
          </cell>
          <cell r="C632" t="str">
            <v>Une</v>
          </cell>
          <cell r="D632">
            <v>46.447177000000003</v>
          </cell>
          <cell r="E632">
            <v>770.00085799999999</v>
          </cell>
          <cell r="F632">
            <v>3307.6187650000002</v>
          </cell>
          <cell r="G632">
            <v>5220.3728190000002</v>
          </cell>
          <cell r="H632">
            <v>11725.986117</v>
          </cell>
          <cell r="I632">
            <v>21070.425736000001</v>
          </cell>
          <cell r="J632">
            <v>4124.0668000000005</v>
          </cell>
          <cell r="K632">
            <v>16946.358936000001</v>
          </cell>
          <cell r="L632" t="str">
            <v>SI</v>
          </cell>
        </row>
        <row r="633">
          <cell r="A633">
            <v>25851</v>
          </cell>
          <cell r="B633" t="str">
            <v>Cundinamarca</v>
          </cell>
          <cell r="C633" t="str">
            <v>Útica</v>
          </cell>
          <cell r="D633">
            <v>173.90552</v>
          </cell>
          <cell r="E633">
            <v>339.129659</v>
          </cell>
          <cell r="F633">
            <v>387.36600900000002</v>
          </cell>
          <cell r="G633">
            <v>7915.8059510000003</v>
          </cell>
          <cell r="H633">
            <v>304.16598299999998</v>
          </cell>
          <cell r="I633">
            <v>9120.3731220000009</v>
          </cell>
          <cell r="J633">
            <v>900.40118800000005</v>
          </cell>
          <cell r="K633">
            <v>8219.9719340000011</v>
          </cell>
          <cell r="L633" t="str">
            <v>SI</v>
          </cell>
        </row>
        <row r="634">
          <cell r="A634">
            <v>25506</v>
          </cell>
          <cell r="B634" t="str">
            <v>Cundinamarca</v>
          </cell>
          <cell r="C634" t="str">
            <v>Venecia</v>
          </cell>
          <cell r="D634">
            <v>19.144307999999999</v>
          </cell>
          <cell r="E634">
            <v>170.012261</v>
          </cell>
          <cell r="F634">
            <v>3742.0190080000002</v>
          </cell>
          <cell r="G634">
            <v>7559.3707199999999</v>
          </cell>
          <cell r="H634">
            <v>751.47569099999998</v>
          </cell>
          <cell r="I634">
            <v>12242.021988</v>
          </cell>
          <cell r="J634">
            <v>3931.175577</v>
          </cell>
          <cell r="K634">
            <v>8310.8464110000004</v>
          </cell>
          <cell r="L634" t="str">
            <v>SI</v>
          </cell>
        </row>
        <row r="635">
          <cell r="A635">
            <v>25862</v>
          </cell>
          <cell r="B635" t="str">
            <v>Cundinamarca</v>
          </cell>
          <cell r="C635" t="str">
            <v>Vergara</v>
          </cell>
          <cell r="D635">
            <v>0</v>
          </cell>
          <cell r="E635">
            <v>142.06393</v>
          </cell>
          <cell r="F635">
            <v>1618.5522759999999</v>
          </cell>
          <cell r="G635">
            <v>12718.86384</v>
          </cell>
          <cell r="H635">
            <v>25.082895000000001</v>
          </cell>
          <cell r="I635">
            <v>14504.562941</v>
          </cell>
          <cell r="J635">
            <v>1760.6162059999999</v>
          </cell>
          <cell r="K635">
            <v>12743.946735</v>
          </cell>
          <cell r="L635" t="str">
            <v>SI</v>
          </cell>
        </row>
        <row r="636">
          <cell r="A636">
            <v>25867</v>
          </cell>
          <cell r="B636" t="str">
            <v>Cundinamarca</v>
          </cell>
          <cell r="C636" t="str">
            <v>Vianí</v>
          </cell>
          <cell r="D636">
            <v>356.52542699999998</v>
          </cell>
          <cell r="E636">
            <v>210.449825</v>
          </cell>
          <cell r="F636">
            <v>83.548685000000006</v>
          </cell>
          <cell r="G636">
            <v>5986.2410799999998</v>
          </cell>
          <cell r="H636">
            <v>43.276912000000003</v>
          </cell>
          <cell r="I636">
            <v>6680.041929</v>
          </cell>
          <cell r="J636">
            <v>650.52393699999993</v>
          </cell>
          <cell r="K636">
            <v>6029.517992</v>
          </cell>
          <cell r="L636" t="str">
            <v>SI</v>
          </cell>
        </row>
        <row r="637">
          <cell r="A637">
            <v>25871</v>
          </cell>
          <cell r="B637" t="str">
            <v>Cundinamarca</v>
          </cell>
          <cell r="C637" t="str">
            <v>Villagómez</v>
          </cell>
          <cell r="D637">
            <v>0</v>
          </cell>
          <cell r="E637">
            <v>15.788724</v>
          </cell>
          <cell r="F637">
            <v>560.36158399999999</v>
          </cell>
          <cell r="G637">
            <v>5595.0301019999997</v>
          </cell>
          <cell r="H637">
            <v>18.663361999999999</v>
          </cell>
          <cell r="I637">
            <v>6189.8437720000002</v>
          </cell>
          <cell r="J637">
            <v>576.150308</v>
          </cell>
          <cell r="K637">
            <v>5613.6934639999999</v>
          </cell>
          <cell r="L637" t="str">
            <v>SI</v>
          </cell>
        </row>
        <row r="638">
          <cell r="A638">
            <v>25873</v>
          </cell>
          <cell r="B638" t="str">
            <v>Cundinamarca</v>
          </cell>
          <cell r="C638" t="str">
            <v>Villapinzón</v>
          </cell>
          <cell r="D638">
            <v>106.510334</v>
          </cell>
          <cell r="E638">
            <v>647.92348200000004</v>
          </cell>
          <cell r="F638">
            <v>12170.135403</v>
          </cell>
          <cell r="G638">
            <v>3494.7296510000001</v>
          </cell>
          <cell r="H638">
            <v>6143.570788</v>
          </cell>
          <cell r="I638">
            <v>22562.869658000003</v>
          </cell>
          <cell r="J638">
            <v>12924.569219000001</v>
          </cell>
          <cell r="K638">
            <v>9638.3004390000006</v>
          </cell>
          <cell r="L638" t="str">
            <v>SI</v>
          </cell>
        </row>
        <row r="639">
          <cell r="A639">
            <v>25875</v>
          </cell>
          <cell r="B639" t="str">
            <v>Cundinamarca</v>
          </cell>
          <cell r="C639" t="str">
            <v>Villeta</v>
          </cell>
          <cell r="D639">
            <v>2859.8132449999998</v>
          </cell>
          <cell r="E639">
            <v>396.24613599999998</v>
          </cell>
          <cell r="F639">
            <v>4.9300620000000004</v>
          </cell>
          <cell r="G639">
            <v>10143.280294</v>
          </cell>
          <cell r="H639">
            <v>692.01219200000003</v>
          </cell>
          <cell r="I639">
            <v>14096.281929000001</v>
          </cell>
          <cell r="J639">
            <v>3260.9894429999999</v>
          </cell>
          <cell r="K639">
            <v>10835.292486</v>
          </cell>
          <cell r="L639" t="str">
            <v>SI</v>
          </cell>
        </row>
        <row r="640">
          <cell r="A640">
            <v>25878</v>
          </cell>
          <cell r="B640" t="str">
            <v>Cundinamarca</v>
          </cell>
          <cell r="C640" t="str">
            <v>Viotá</v>
          </cell>
          <cell r="D640">
            <v>2085.1849160000002</v>
          </cell>
          <cell r="E640">
            <v>2455.882396</v>
          </cell>
          <cell r="F640">
            <v>2788.3275619999999</v>
          </cell>
          <cell r="G640">
            <v>12520.340463</v>
          </cell>
          <cell r="H640">
            <v>542.09249699999998</v>
          </cell>
          <cell r="I640">
            <v>20391.827834</v>
          </cell>
          <cell r="J640">
            <v>7329.3948739999996</v>
          </cell>
          <cell r="K640">
            <v>13062.43296</v>
          </cell>
          <cell r="L640" t="str">
            <v>SI</v>
          </cell>
        </row>
        <row r="641">
          <cell r="A641">
            <v>25885</v>
          </cell>
          <cell r="B641" t="str">
            <v>Cundinamarca</v>
          </cell>
          <cell r="C641" t="str">
            <v>Yacopí</v>
          </cell>
          <cell r="D641">
            <v>579.07415200000003</v>
          </cell>
          <cell r="E641">
            <v>7234.3066330000001</v>
          </cell>
          <cell r="F641">
            <v>8120.475684</v>
          </cell>
          <cell r="G641">
            <v>79783.917304000002</v>
          </cell>
          <cell r="H641">
            <v>64.697788000000003</v>
          </cell>
          <cell r="I641">
            <v>95782.471561000013</v>
          </cell>
          <cell r="J641">
            <v>15933.856469</v>
          </cell>
          <cell r="K641">
            <v>79848.615092000007</v>
          </cell>
          <cell r="L641" t="str">
            <v>SI</v>
          </cell>
        </row>
        <row r="642">
          <cell r="A642">
            <v>25898</v>
          </cell>
          <cell r="B642" t="str">
            <v>Cundinamarca</v>
          </cell>
          <cell r="C642" t="str">
            <v>Zipacón</v>
          </cell>
          <cell r="D642">
            <v>0</v>
          </cell>
          <cell r="E642">
            <v>2652.271561</v>
          </cell>
          <cell r="F642">
            <v>0</v>
          </cell>
          <cell r="G642">
            <v>2686.807957</v>
          </cell>
          <cell r="H642">
            <v>65.309950000000001</v>
          </cell>
          <cell r="I642">
            <v>5404.3894680000003</v>
          </cell>
          <cell r="J642">
            <v>2652.271561</v>
          </cell>
          <cell r="K642">
            <v>2752.1179069999998</v>
          </cell>
          <cell r="L642" t="str">
            <v>SI</v>
          </cell>
        </row>
        <row r="643">
          <cell r="A643">
            <v>25899</v>
          </cell>
          <cell r="B643" t="str">
            <v>Cundinamarca</v>
          </cell>
          <cell r="C643" t="str">
            <v>Zipaquirá</v>
          </cell>
          <cell r="D643">
            <v>3105.3224399999999</v>
          </cell>
          <cell r="E643">
            <v>4581.499143</v>
          </cell>
          <cell r="F643">
            <v>0</v>
          </cell>
          <cell r="G643">
            <v>3337.2717619999999</v>
          </cell>
          <cell r="H643">
            <v>8314.4802020000006</v>
          </cell>
          <cell r="I643">
            <v>19338.573547</v>
          </cell>
          <cell r="J643">
            <v>7686.8215829999999</v>
          </cell>
          <cell r="K643">
            <v>11651.751964000001</v>
          </cell>
          <cell r="L643" t="str">
            <v>SI</v>
          </cell>
        </row>
        <row r="644">
          <cell r="A644">
            <v>94343</v>
          </cell>
          <cell r="B644" t="str">
            <v>Guainía</v>
          </cell>
          <cell r="C644" t="str">
            <v>Barranco Mina</v>
          </cell>
          <cell r="D644">
            <v>0</v>
          </cell>
          <cell r="E644">
            <v>835.72254299999997</v>
          </cell>
          <cell r="F644">
            <v>1756.535406</v>
          </cell>
          <cell r="G644">
            <v>632646.50100599998</v>
          </cell>
          <cell r="H644">
            <v>311541.64639900002</v>
          </cell>
          <cell r="I644">
            <v>946780.40535399993</v>
          </cell>
          <cell r="J644">
            <v>2592.2579489999998</v>
          </cell>
          <cell r="K644">
            <v>944188.14740499994</v>
          </cell>
          <cell r="L644" t="str">
            <v>SI</v>
          </cell>
        </row>
        <row r="645">
          <cell r="A645">
            <v>94886</v>
          </cell>
          <cell r="B645" t="str">
            <v>Guainía</v>
          </cell>
          <cell r="C645" t="str">
            <v>Cacahual</v>
          </cell>
          <cell r="D645">
            <v>0</v>
          </cell>
          <cell r="E645">
            <v>49340.450585999999</v>
          </cell>
          <cell r="F645">
            <v>17298.026048</v>
          </cell>
          <cell r="G645">
            <v>166839.49440900001</v>
          </cell>
          <cell r="H645">
            <v>14.717744</v>
          </cell>
          <cell r="I645">
            <v>233492.68878699999</v>
          </cell>
          <cell r="J645">
            <v>66638.476633999991</v>
          </cell>
          <cell r="K645">
            <v>166854.212153</v>
          </cell>
          <cell r="L645" t="str">
            <v>SI</v>
          </cell>
        </row>
        <row r="646">
          <cell r="A646">
            <v>94001</v>
          </cell>
          <cell r="B646" t="str">
            <v>Guainía</v>
          </cell>
          <cell r="C646" t="str">
            <v>Inírida</v>
          </cell>
          <cell r="D646">
            <v>0</v>
          </cell>
          <cell r="E646">
            <v>97816.119212000005</v>
          </cell>
          <cell r="F646">
            <v>29385.17164</v>
          </cell>
          <cell r="G646">
            <v>1249741.2669009999</v>
          </cell>
          <cell r="H646">
            <v>220512.19483699999</v>
          </cell>
          <cell r="I646">
            <v>1597454.7525899999</v>
          </cell>
          <cell r="J646">
            <v>127201.29085200001</v>
          </cell>
          <cell r="K646">
            <v>1470253.4617379999</v>
          </cell>
          <cell r="L646" t="str">
            <v>SI</v>
          </cell>
        </row>
        <row r="647">
          <cell r="A647">
            <v>94885</v>
          </cell>
          <cell r="B647" t="str">
            <v>Guainía</v>
          </cell>
          <cell r="C647" t="str">
            <v>La Guadalupe</v>
          </cell>
          <cell r="D647">
            <v>0</v>
          </cell>
          <cell r="E647">
            <v>0</v>
          </cell>
          <cell r="F647">
            <v>77.145352000000003</v>
          </cell>
          <cell r="G647">
            <v>121210.629386</v>
          </cell>
          <cell r="H647">
            <v>13.098936999999999</v>
          </cell>
          <cell r="I647">
            <v>121300.87367500001</v>
          </cell>
          <cell r="J647">
            <v>77.145352000000003</v>
          </cell>
          <cell r="K647">
            <v>121223.728323</v>
          </cell>
          <cell r="L647" t="str">
            <v>SI</v>
          </cell>
        </row>
        <row r="648">
          <cell r="A648">
            <v>94663</v>
          </cell>
          <cell r="B648" t="str">
            <v>Guainía</v>
          </cell>
          <cell r="C648" t="str">
            <v>Mapiripana</v>
          </cell>
          <cell r="D648">
            <v>0</v>
          </cell>
          <cell r="E648">
            <v>669.60328300000003</v>
          </cell>
          <cell r="F648">
            <v>803.13708199999996</v>
          </cell>
          <cell r="G648">
            <v>310588.40169199998</v>
          </cell>
          <cell r="H648">
            <v>180335.55635</v>
          </cell>
          <cell r="I648">
            <v>492396.69840699993</v>
          </cell>
          <cell r="J648">
            <v>1472.7403650000001</v>
          </cell>
          <cell r="K648">
            <v>490923.95804199995</v>
          </cell>
          <cell r="L648" t="str">
            <v>SI</v>
          </cell>
        </row>
        <row r="649">
          <cell r="A649">
            <v>94888</v>
          </cell>
          <cell r="B649" t="str">
            <v>Guainía</v>
          </cell>
          <cell r="C649" t="str">
            <v>Morichal (Morichal Nuevo)</v>
          </cell>
          <cell r="D649">
            <v>0</v>
          </cell>
          <cell r="E649">
            <v>5227.2606519999999</v>
          </cell>
          <cell r="F649">
            <v>298.86437799999999</v>
          </cell>
          <cell r="G649">
            <v>643608.12926399999</v>
          </cell>
          <cell r="H649">
            <v>206255.628635</v>
          </cell>
          <cell r="I649">
            <v>855389.88292899996</v>
          </cell>
          <cell r="J649">
            <v>5526.1250300000002</v>
          </cell>
          <cell r="K649">
            <v>849863.75789899996</v>
          </cell>
          <cell r="L649" t="str">
            <v>SI</v>
          </cell>
        </row>
        <row r="650">
          <cell r="A650">
            <v>94887</v>
          </cell>
          <cell r="B650" t="str">
            <v>Guainía</v>
          </cell>
          <cell r="C650" t="str">
            <v>Paná Paná (Campo Alegre)</v>
          </cell>
          <cell r="D650">
            <v>0</v>
          </cell>
          <cell r="E650">
            <v>0</v>
          </cell>
          <cell r="F650">
            <v>126.699</v>
          </cell>
          <cell r="G650">
            <v>405336.667739</v>
          </cell>
          <cell r="H650">
            <v>614173.00735099998</v>
          </cell>
          <cell r="I650">
            <v>1019636.3740900001</v>
          </cell>
          <cell r="J650">
            <v>126.699</v>
          </cell>
          <cell r="K650">
            <v>1019509.67509</v>
          </cell>
          <cell r="L650" t="str">
            <v>SI</v>
          </cell>
        </row>
        <row r="651">
          <cell r="A651">
            <v>94884</v>
          </cell>
          <cell r="B651" t="str">
            <v>Guainía</v>
          </cell>
          <cell r="C651" t="str">
            <v>Puerto Colombia</v>
          </cell>
          <cell r="D651">
            <v>0</v>
          </cell>
          <cell r="E651">
            <v>17061.338174</v>
          </cell>
          <cell r="F651">
            <v>2620.1458790000001</v>
          </cell>
          <cell r="G651">
            <v>1457879.7637710001</v>
          </cell>
          <cell r="H651">
            <v>91335.947419999997</v>
          </cell>
          <cell r="I651">
            <v>1568897.1952440003</v>
          </cell>
          <cell r="J651">
            <v>19681.484053</v>
          </cell>
          <cell r="K651">
            <v>1549215.7111910002</v>
          </cell>
          <cell r="L651" t="str">
            <v>SI</v>
          </cell>
        </row>
        <row r="652">
          <cell r="A652">
            <v>94883</v>
          </cell>
          <cell r="B652" t="str">
            <v>Guainía</v>
          </cell>
          <cell r="C652" t="str">
            <v>San Felipe</v>
          </cell>
          <cell r="D652">
            <v>0</v>
          </cell>
          <cell r="E652">
            <v>26.204131</v>
          </cell>
          <cell r="F652">
            <v>957.26804300000003</v>
          </cell>
          <cell r="G652">
            <v>303933.003325</v>
          </cell>
          <cell r="H652">
            <v>121.005651</v>
          </cell>
          <cell r="I652">
            <v>305037.48115000001</v>
          </cell>
          <cell r="J652">
            <v>983.472174</v>
          </cell>
          <cell r="K652">
            <v>304054.00897600001</v>
          </cell>
          <cell r="L652" t="str">
            <v>SI</v>
          </cell>
        </row>
        <row r="653">
          <cell r="A653">
            <v>95015</v>
          </cell>
          <cell r="B653" t="str">
            <v>Guaviare</v>
          </cell>
          <cell r="C653" t="str">
            <v>Calamar</v>
          </cell>
          <cell r="D653">
            <v>0</v>
          </cell>
          <cell r="E653">
            <v>27568.817868999999</v>
          </cell>
          <cell r="F653">
            <v>13296.399029</v>
          </cell>
          <cell r="G653">
            <v>220704.07214800001</v>
          </cell>
          <cell r="H653">
            <v>1094417.455264</v>
          </cell>
          <cell r="I653">
            <v>1355986.74431</v>
          </cell>
          <cell r="J653">
            <v>40865.216897999999</v>
          </cell>
          <cell r="K653">
            <v>1315121.5274120001</v>
          </cell>
          <cell r="L653" t="str">
            <v>SI</v>
          </cell>
        </row>
        <row r="654">
          <cell r="A654">
            <v>95025</v>
          </cell>
          <cell r="B654" t="str">
            <v>Guaviare</v>
          </cell>
          <cell r="C654" t="str">
            <v>El Retorno</v>
          </cell>
          <cell r="D654">
            <v>0</v>
          </cell>
          <cell r="E654">
            <v>55034.718151000001</v>
          </cell>
          <cell r="F654">
            <v>31428.980345</v>
          </cell>
          <cell r="G654">
            <v>418352.87719899998</v>
          </cell>
          <cell r="H654">
            <v>738068.880428</v>
          </cell>
          <cell r="I654">
            <v>1242885.456123</v>
          </cell>
          <cell r="J654">
            <v>86463.698495999997</v>
          </cell>
          <cell r="K654">
            <v>1156421.7576270001</v>
          </cell>
          <cell r="L654" t="str">
            <v>SI</v>
          </cell>
        </row>
        <row r="655">
          <cell r="A655">
            <v>95200</v>
          </cell>
          <cell r="B655" t="str">
            <v>Guaviare</v>
          </cell>
          <cell r="C655" t="str">
            <v>Miraflores</v>
          </cell>
          <cell r="D655">
            <v>0</v>
          </cell>
          <cell r="E655">
            <v>20952.092626000001</v>
          </cell>
          <cell r="F655">
            <v>1879.869794</v>
          </cell>
          <cell r="G655">
            <v>236485.62278599999</v>
          </cell>
          <cell r="H655">
            <v>1021456.185133</v>
          </cell>
          <cell r="I655">
            <v>1280773.770339</v>
          </cell>
          <cell r="J655">
            <v>22831.96242</v>
          </cell>
          <cell r="K655">
            <v>1257941.807919</v>
          </cell>
          <cell r="L655" t="str">
            <v>SI</v>
          </cell>
        </row>
        <row r="656">
          <cell r="A656">
            <v>95001</v>
          </cell>
          <cell r="B656" t="str">
            <v>Guaviare</v>
          </cell>
          <cell r="C656" t="str">
            <v>San José del Guaviare</v>
          </cell>
          <cell r="D656">
            <v>3412.1004090000001</v>
          </cell>
          <cell r="E656">
            <v>100323.296688</v>
          </cell>
          <cell r="F656">
            <v>36569.929545999999</v>
          </cell>
          <cell r="G656">
            <v>1278710.4735359999</v>
          </cell>
          <cell r="H656">
            <v>259249.835467</v>
          </cell>
          <cell r="I656">
            <v>1678265.635646</v>
          </cell>
          <cell r="J656">
            <v>140305.32664300001</v>
          </cell>
          <cell r="K656">
            <v>1537960.3090029999</v>
          </cell>
          <cell r="L656" t="str">
            <v>SI</v>
          </cell>
        </row>
        <row r="657">
          <cell r="A657">
            <v>41006</v>
          </cell>
          <cell r="B657" t="str">
            <v>Huila</v>
          </cell>
          <cell r="C657" t="str">
            <v>Acevedo</v>
          </cell>
          <cell r="D657">
            <v>2506.2510539999998</v>
          </cell>
          <cell r="E657">
            <v>2205.7617879999998</v>
          </cell>
          <cell r="F657">
            <v>4316.7937039999997</v>
          </cell>
          <cell r="G657">
            <v>25577.259496999999</v>
          </cell>
          <cell r="H657">
            <v>19281.403763999999</v>
          </cell>
          <cell r="I657">
            <v>53887.469807000001</v>
          </cell>
          <cell r="J657">
            <v>9028.8065459999998</v>
          </cell>
          <cell r="K657">
            <v>44858.663260999994</v>
          </cell>
          <cell r="L657" t="str">
            <v>SI</v>
          </cell>
        </row>
        <row r="658">
          <cell r="A658">
            <v>41013</v>
          </cell>
          <cell r="B658" t="str">
            <v>Huila</v>
          </cell>
          <cell r="C658" t="str">
            <v>Agrado</v>
          </cell>
          <cell r="D658">
            <v>1068.5639900000001</v>
          </cell>
          <cell r="E658">
            <v>3720.0787169999999</v>
          </cell>
          <cell r="F658">
            <v>6446.3295470000003</v>
          </cell>
          <cell r="G658">
            <v>15419.250493</v>
          </cell>
          <cell r="H658">
            <v>173.66207</v>
          </cell>
          <cell r="I658">
            <v>26827.884816999998</v>
          </cell>
          <cell r="J658">
            <v>11234.972254</v>
          </cell>
          <cell r="K658">
            <v>15592.912563</v>
          </cell>
          <cell r="L658" t="str">
            <v>SI</v>
          </cell>
        </row>
        <row r="659">
          <cell r="A659">
            <v>41016</v>
          </cell>
          <cell r="B659" t="str">
            <v>Huila</v>
          </cell>
          <cell r="C659" t="str">
            <v>Aipe</v>
          </cell>
          <cell r="D659">
            <v>5287.3851210000003</v>
          </cell>
          <cell r="E659">
            <v>7686.9350569999997</v>
          </cell>
          <cell r="F659">
            <v>7167.0844180000004</v>
          </cell>
          <cell r="G659">
            <v>59264.399753999998</v>
          </cell>
          <cell r="H659">
            <v>233.67330200000001</v>
          </cell>
          <cell r="I659">
            <v>79639.477651999987</v>
          </cell>
          <cell r="J659">
            <v>20141.404596</v>
          </cell>
          <cell r="K659">
            <v>59498.073056000001</v>
          </cell>
          <cell r="L659" t="str">
            <v>SI</v>
          </cell>
        </row>
        <row r="660">
          <cell r="A660">
            <v>41020</v>
          </cell>
          <cell r="B660" t="str">
            <v>Huila</v>
          </cell>
          <cell r="C660" t="str">
            <v>Algeciras</v>
          </cell>
          <cell r="D660">
            <v>0</v>
          </cell>
          <cell r="E660">
            <v>96.118759999999995</v>
          </cell>
          <cell r="F660">
            <v>3705.3377209999999</v>
          </cell>
          <cell r="G660">
            <v>15683.322459999999</v>
          </cell>
          <cell r="H660">
            <v>39454.526196999999</v>
          </cell>
          <cell r="I660">
            <v>58939.305137999996</v>
          </cell>
          <cell r="J660">
            <v>3801.4564809999997</v>
          </cell>
          <cell r="K660">
            <v>55137.848656999995</v>
          </cell>
          <cell r="L660" t="str">
            <v>SI</v>
          </cell>
        </row>
        <row r="661">
          <cell r="A661">
            <v>41026</v>
          </cell>
          <cell r="B661" t="str">
            <v>Huila</v>
          </cell>
          <cell r="C661" t="str">
            <v>Altamira</v>
          </cell>
          <cell r="D661">
            <v>4821.829471</v>
          </cell>
          <cell r="E661">
            <v>3172.4435520000002</v>
          </cell>
          <cell r="F661">
            <v>1048.785173</v>
          </cell>
          <cell r="G661">
            <v>9004.7515359999998</v>
          </cell>
          <cell r="H661">
            <v>53.827286999999998</v>
          </cell>
          <cell r="I661">
            <v>18101.637019000002</v>
          </cell>
          <cell r="J661">
            <v>9043.058196</v>
          </cell>
          <cell r="K661">
            <v>9058.5788229999998</v>
          </cell>
          <cell r="L661" t="str">
            <v>SI</v>
          </cell>
        </row>
        <row r="662">
          <cell r="A662">
            <v>41078</v>
          </cell>
          <cell r="B662" t="str">
            <v>Huila</v>
          </cell>
          <cell r="C662" t="str">
            <v>Baraya</v>
          </cell>
          <cell r="D662">
            <v>506.61451099999999</v>
          </cell>
          <cell r="E662">
            <v>3415.6097169999998</v>
          </cell>
          <cell r="F662">
            <v>15183.907580999999</v>
          </cell>
          <cell r="G662">
            <v>39249.608173000001</v>
          </cell>
          <cell r="H662">
            <v>20264.010613999999</v>
          </cell>
          <cell r="I662">
            <v>78619.750595999998</v>
          </cell>
          <cell r="J662">
            <v>19106.131808999999</v>
          </cell>
          <cell r="K662">
            <v>59513.618786999999</v>
          </cell>
          <cell r="L662" t="str">
            <v>SI</v>
          </cell>
        </row>
        <row r="663">
          <cell r="A663">
            <v>41132</v>
          </cell>
          <cell r="B663" t="str">
            <v>Huila</v>
          </cell>
          <cell r="C663" t="str">
            <v>Campoalegre</v>
          </cell>
          <cell r="D663">
            <v>1447.983943</v>
          </cell>
          <cell r="E663">
            <v>3999.7529410000002</v>
          </cell>
          <cell r="F663">
            <v>12797.635702</v>
          </cell>
          <cell r="G663">
            <v>22309.159675999999</v>
          </cell>
          <cell r="H663">
            <v>5607.80134</v>
          </cell>
          <cell r="I663">
            <v>46162.333601999992</v>
          </cell>
          <cell r="J663">
            <v>18245.372585999998</v>
          </cell>
          <cell r="K663">
            <v>27916.961016000001</v>
          </cell>
          <cell r="L663" t="str">
            <v>SI</v>
          </cell>
        </row>
        <row r="664">
          <cell r="A664">
            <v>41206</v>
          </cell>
          <cell r="B664" t="str">
            <v>Huila</v>
          </cell>
          <cell r="C664" t="str">
            <v>Colombia</v>
          </cell>
          <cell r="D664">
            <v>0</v>
          </cell>
          <cell r="E664">
            <v>537.936825</v>
          </cell>
          <cell r="F664">
            <v>12185.800356</v>
          </cell>
          <cell r="G664">
            <v>68601.572060999999</v>
          </cell>
          <cell r="H664">
            <v>77129.245840999996</v>
          </cell>
          <cell r="I664">
            <v>158454.55508299998</v>
          </cell>
          <cell r="J664">
            <v>12723.737181</v>
          </cell>
          <cell r="K664">
            <v>145730.81790199998</v>
          </cell>
          <cell r="L664" t="str">
            <v>SI</v>
          </cell>
        </row>
        <row r="665">
          <cell r="A665">
            <v>41244</v>
          </cell>
          <cell r="B665" t="str">
            <v>Huila</v>
          </cell>
          <cell r="C665" t="str">
            <v>Elías</v>
          </cell>
          <cell r="D665">
            <v>1053.721965</v>
          </cell>
          <cell r="E665">
            <v>1384.4850759999999</v>
          </cell>
          <cell r="F665">
            <v>507.01712099999997</v>
          </cell>
          <cell r="G665">
            <v>5045.1435410000004</v>
          </cell>
          <cell r="H665">
            <v>86.348681999999997</v>
          </cell>
          <cell r="I665">
            <v>8076.7163849999997</v>
          </cell>
          <cell r="J665">
            <v>2945.2241619999995</v>
          </cell>
          <cell r="K665">
            <v>5131.4922230000002</v>
          </cell>
          <cell r="L665" t="str">
            <v>SI</v>
          </cell>
        </row>
        <row r="666">
          <cell r="A666">
            <v>41298</v>
          </cell>
          <cell r="B666" t="str">
            <v>Huila</v>
          </cell>
          <cell r="C666" t="str">
            <v>Garzón</v>
          </cell>
          <cell r="D666">
            <v>4776.709468</v>
          </cell>
          <cell r="E666">
            <v>3717.6399000000001</v>
          </cell>
          <cell r="F666">
            <v>8665.8612190000003</v>
          </cell>
          <cell r="G666">
            <v>22292.027072000001</v>
          </cell>
          <cell r="H666">
            <v>21372.25101</v>
          </cell>
          <cell r="I666">
            <v>60824.488669000006</v>
          </cell>
          <cell r="J666">
            <v>17160.210587000001</v>
          </cell>
          <cell r="K666">
            <v>43664.278082000004</v>
          </cell>
          <cell r="L666" t="str">
            <v>SI</v>
          </cell>
        </row>
        <row r="667">
          <cell r="A667">
            <v>41306</v>
          </cell>
          <cell r="B667" t="str">
            <v>Huila</v>
          </cell>
          <cell r="C667" t="str">
            <v>Gigante</v>
          </cell>
          <cell r="D667">
            <v>2016.2573400000001</v>
          </cell>
          <cell r="E667">
            <v>6511.0359870000002</v>
          </cell>
          <cell r="F667">
            <v>9699.5796150000006</v>
          </cell>
          <cell r="G667">
            <v>22631.006225000001</v>
          </cell>
          <cell r="H667">
            <v>9579.9158690000004</v>
          </cell>
          <cell r="I667">
            <v>50437.79503600001</v>
          </cell>
          <cell r="J667">
            <v>18226.872942000002</v>
          </cell>
          <cell r="K667">
            <v>32210.922094000001</v>
          </cell>
          <cell r="L667" t="str">
            <v>SI</v>
          </cell>
        </row>
        <row r="668">
          <cell r="A668">
            <v>41319</v>
          </cell>
          <cell r="B668" t="str">
            <v>Huila</v>
          </cell>
          <cell r="C668" t="str">
            <v>Guadalupe</v>
          </cell>
          <cell r="D668">
            <v>1351.154354</v>
          </cell>
          <cell r="E668">
            <v>1031.462127</v>
          </cell>
          <cell r="F668">
            <v>461.77480400000002</v>
          </cell>
          <cell r="G668">
            <v>9112.4347190000008</v>
          </cell>
          <cell r="H668">
            <v>13112.687986000001</v>
          </cell>
          <cell r="I668">
            <v>25069.513989999999</v>
          </cell>
          <cell r="J668">
            <v>2844.3912850000002</v>
          </cell>
          <cell r="K668">
            <v>22225.122705000002</v>
          </cell>
          <cell r="L668" t="str">
            <v>SI</v>
          </cell>
        </row>
        <row r="669">
          <cell r="A669">
            <v>41349</v>
          </cell>
          <cell r="B669" t="str">
            <v>Huila</v>
          </cell>
          <cell r="C669" t="str">
            <v>Hobo</v>
          </cell>
          <cell r="D669">
            <v>89.174656999999996</v>
          </cell>
          <cell r="E669">
            <v>2002.9928299999999</v>
          </cell>
          <cell r="F669">
            <v>3758.050307</v>
          </cell>
          <cell r="G669">
            <v>12634.132092</v>
          </cell>
          <cell r="H669">
            <v>951.80934600000001</v>
          </cell>
          <cell r="I669">
            <v>19436.159231999998</v>
          </cell>
          <cell r="J669">
            <v>5850.2177940000001</v>
          </cell>
          <cell r="K669">
            <v>13585.941438</v>
          </cell>
          <cell r="L669" t="str">
            <v>SI</v>
          </cell>
        </row>
        <row r="670">
          <cell r="A670">
            <v>41357</v>
          </cell>
          <cell r="B670" t="str">
            <v>Huila</v>
          </cell>
          <cell r="C670" t="str">
            <v>Íquira</v>
          </cell>
          <cell r="D670">
            <v>98.496409</v>
          </cell>
          <cell r="E670">
            <v>1211.9219000000001</v>
          </cell>
          <cell r="F670">
            <v>5168.5320110000002</v>
          </cell>
          <cell r="G670">
            <v>16193.131593</v>
          </cell>
          <cell r="H670">
            <v>12932.506901999999</v>
          </cell>
          <cell r="I670">
            <v>35604.588815000003</v>
          </cell>
          <cell r="J670">
            <v>6478.9503199999999</v>
          </cell>
          <cell r="K670">
            <v>29125.638494999999</v>
          </cell>
          <cell r="L670" t="str">
            <v>SI</v>
          </cell>
        </row>
        <row r="671">
          <cell r="A671">
            <v>41359</v>
          </cell>
          <cell r="B671" t="str">
            <v>Huila</v>
          </cell>
          <cell r="C671" t="str">
            <v>Isnos</v>
          </cell>
          <cell r="D671">
            <v>27.971420999999999</v>
          </cell>
          <cell r="E671">
            <v>4117.8412660000004</v>
          </cell>
          <cell r="F671">
            <v>13584.759109000001</v>
          </cell>
          <cell r="G671">
            <v>10319.154769999999</v>
          </cell>
          <cell r="H671">
            <v>9624.2708249999996</v>
          </cell>
          <cell r="I671">
            <v>37673.997390999997</v>
          </cell>
          <cell r="J671">
            <v>17730.571796</v>
          </cell>
          <cell r="K671">
            <v>19943.425595000001</v>
          </cell>
          <cell r="L671" t="str">
            <v>SI</v>
          </cell>
        </row>
        <row r="672">
          <cell r="A672">
            <v>41378</v>
          </cell>
          <cell r="B672" t="str">
            <v>Huila</v>
          </cell>
          <cell r="C672" t="str">
            <v>La Argentina</v>
          </cell>
          <cell r="D672">
            <v>0</v>
          </cell>
          <cell r="E672">
            <v>106.944073</v>
          </cell>
          <cell r="F672">
            <v>4260.3788459999996</v>
          </cell>
          <cell r="G672">
            <v>7197.0263269999996</v>
          </cell>
          <cell r="H672">
            <v>24160.655782999998</v>
          </cell>
          <cell r="I672">
            <v>35725.005028999993</v>
          </cell>
          <cell r="J672">
            <v>4367.3229189999993</v>
          </cell>
          <cell r="K672">
            <v>31357.682109999998</v>
          </cell>
          <cell r="L672" t="str">
            <v>SI</v>
          </cell>
        </row>
        <row r="673">
          <cell r="A673">
            <v>41396</v>
          </cell>
          <cell r="B673" t="str">
            <v>Huila</v>
          </cell>
          <cell r="C673" t="str">
            <v>La Plata</v>
          </cell>
          <cell r="D673">
            <v>0</v>
          </cell>
          <cell r="E673">
            <v>4415.4345800000001</v>
          </cell>
          <cell r="F673">
            <v>25552.969215000001</v>
          </cell>
          <cell r="G673">
            <v>46685.643612</v>
          </cell>
          <cell r="H673">
            <v>4845.9241659999998</v>
          </cell>
          <cell r="I673">
            <v>81499.971573000003</v>
          </cell>
          <cell r="J673">
            <v>29968.403795000002</v>
          </cell>
          <cell r="K673">
            <v>51531.567777999997</v>
          </cell>
          <cell r="L673" t="str">
            <v>SI</v>
          </cell>
        </row>
        <row r="674">
          <cell r="A674">
            <v>41483</v>
          </cell>
          <cell r="B674" t="str">
            <v>Huila</v>
          </cell>
          <cell r="C674" t="str">
            <v>Nátaga</v>
          </cell>
          <cell r="D674">
            <v>0</v>
          </cell>
          <cell r="E674">
            <v>138.784177</v>
          </cell>
          <cell r="F674">
            <v>2437.5197480000002</v>
          </cell>
          <cell r="G674">
            <v>10216.474136000001</v>
          </cell>
          <cell r="H674">
            <v>49.285398000000001</v>
          </cell>
          <cell r="I674">
            <v>12842.063459000001</v>
          </cell>
          <cell r="J674">
            <v>2576.3039250000002</v>
          </cell>
          <cell r="K674">
            <v>10265.759534000001</v>
          </cell>
          <cell r="L674" t="str">
            <v>SI</v>
          </cell>
        </row>
        <row r="675">
          <cell r="A675">
            <v>41001</v>
          </cell>
          <cell r="B675" t="str">
            <v>Huila</v>
          </cell>
          <cell r="C675" t="str">
            <v>Neiva</v>
          </cell>
          <cell r="D675">
            <v>7629.4434730000003</v>
          </cell>
          <cell r="E675">
            <v>11801.513800000001</v>
          </cell>
          <cell r="F675">
            <v>7464.5431879999996</v>
          </cell>
          <cell r="G675">
            <v>68625.904213000002</v>
          </cell>
          <cell r="H675">
            <v>24261.317494999999</v>
          </cell>
          <cell r="I675">
            <v>119782.722169</v>
          </cell>
          <cell r="J675">
            <v>26895.500461</v>
          </cell>
          <cell r="K675">
            <v>92887.221707999997</v>
          </cell>
          <cell r="L675" t="str">
            <v>SI</v>
          </cell>
        </row>
        <row r="676">
          <cell r="A676">
            <v>41503</v>
          </cell>
          <cell r="B676" t="str">
            <v>Huila</v>
          </cell>
          <cell r="C676" t="str">
            <v>Oporapa</v>
          </cell>
          <cell r="D676">
            <v>0</v>
          </cell>
          <cell r="E676">
            <v>178.129087</v>
          </cell>
          <cell r="F676">
            <v>3101.4692949999999</v>
          </cell>
          <cell r="G676">
            <v>5401.3815800000002</v>
          </cell>
          <cell r="H676">
            <v>6740.9375190000001</v>
          </cell>
          <cell r="I676">
            <v>15421.917481</v>
          </cell>
          <cell r="J676">
            <v>3279.5983819999997</v>
          </cell>
          <cell r="K676">
            <v>12142.319099</v>
          </cell>
          <cell r="L676" t="str">
            <v>SI</v>
          </cell>
        </row>
        <row r="677">
          <cell r="A677">
            <v>41518</v>
          </cell>
          <cell r="B677" t="str">
            <v>Huila</v>
          </cell>
          <cell r="C677" t="str">
            <v>Paicol</v>
          </cell>
          <cell r="D677">
            <v>0</v>
          </cell>
          <cell r="E677">
            <v>3739.157518</v>
          </cell>
          <cell r="F677">
            <v>8217.2847309999997</v>
          </cell>
          <cell r="G677">
            <v>15955.793325000001</v>
          </cell>
          <cell r="H677">
            <v>42.676425999999999</v>
          </cell>
          <cell r="I677">
            <v>27954.912</v>
          </cell>
          <cell r="J677">
            <v>11956.442249</v>
          </cell>
          <cell r="K677">
            <v>15998.469751000001</v>
          </cell>
          <cell r="L677" t="str">
            <v>SI</v>
          </cell>
        </row>
        <row r="678">
          <cell r="A678">
            <v>41524</v>
          </cell>
          <cell r="B678" t="str">
            <v>Huila</v>
          </cell>
          <cell r="C678" t="str">
            <v>Palermo</v>
          </cell>
          <cell r="D678">
            <v>11463.172022999999</v>
          </cell>
          <cell r="E678">
            <v>19991.255662</v>
          </cell>
          <cell r="F678">
            <v>7102.4224480000003</v>
          </cell>
          <cell r="G678">
            <v>49023.268677</v>
          </cell>
          <cell r="H678">
            <v>934.52010199999995</v>
          </cell>
          <cell r="I678">
            <v>88514.638911999995</v>
          </cell>
          <cell r="J678">
            <v>38556.850133</v>
          </cell>
          <cell r="K678">
            <v>49957.788779000002</v>
          </cell>
          <cell r="L678" t="str">
            <v>SI</v>
          </cell>
        </row>
        <row r="679">
          <cell r="A679">
            <v>41530</v>
          </cell>
          <cell r="B679" t="str">
            <v>Huila</v>
          </cell>
          <cell r="C679" t="str">
            <v>Palestina</v>
          </cell>
          <cell r="D679">
            <v>0</v>
          </cell>
          <cell r="E679">
            <v>1.178364</v>
          </cell>
          <cell r="F679">
            <v>2927.4071130000002</v>
          </cell>
          <cell r="G679">
            <v>4478.6944540000004</v>
          </cell>
          <cell r="H679">
            <v>10473.139284000001</v>
          </cell>
          <cell r="I679">
            <v>17880.419215000002</v>
          </cell>
          <cell r="J679">
            <v>2928.5854770000001</v>
          </cell>
          <cell r="K679">
            <v>14951.833738000001</v>
          </cell>
          <cell r="L679" t="str">
            <v>SI</v>
          </cell>
        </row>
        <row r="680">
          <cell r="A680">
            <v>41548</v>
          </cell>
          <cell r="B680" t="str">
            <v>Huila</v>
          </cell>
          <cell r="C680" t="str">
            <v>Pital</v>
          </cell>
          <cell r="D680">
            <v>125.989592</v>
          </cell>
          <cell r="E680">
            <v>816.52513999999996</v>
          </cell>
          <cell r="F680">
            <v>5275.1927530000003</v>
          </cell>
          <cell r="G680">
            <v>11626.287872000001</v>
          </cell>
          <cell r="H680">
            <v>1518.468899</v>
          </cell>
          <cell r="I680">
            <v>19362.464255999999</v>
          </cell>
          <cell r="J680">
            <v>6217.7074849999999</v>
          </cell>
          <cell r="K680">
            <v>13144.756771</v>
          </cell>
          <cell r="L680" t="str">
            <v>SI</v>
          </cell>
        </row>
        <row r="681">
          <cell r="A681">
            <v>41551</v>
          </cell>
          <cell r="B681" t="str">
            <v>Huila</v>
          </cell>
          <cell r="C681" t="str">
            <v>Pitalito</v>
          </cell>
          <cell r="D681">
            <v>5355.7188120000001</v>
          </cell>
          <cell r="E681">
            <v>12392.027527</v>
          </cell>
          <cell r="F681">
            <v>7048.8983029999999</v>
          </cell>
          <cell r="G681">
            <v>32742.045655000002</v>
          </cell>
          <cell r="H681">
            <v>5069.1503300000004</v>
          </cell>
          <cell r="I681">
            <v>62607.840626999998</v>
          </cell>
          <cell r="J681">
            <v>24796.644641999999</v>
          </cell>
          <cell r="K681">
            <v>37811.195984999998</v>
          </cell>
          <cell r="L681" t="str">
            <v>SI</v>
          </cell>
        </row>
        <row r="682">
          <cell r="A682">
            <v>41615</v>
          </cell>
          <cell r="B682" t="str">
            <v>Huila</v>
          </cell>
          <cell r="C682" t="str">
            <v>Rivera</v>
          </cell>
          <cell r="D682">
            <v>8046.9839089999996</v>
          </cell>
          <cell r="E682">
            <v>4273.6795199999997</v>
          </cell>
          <cell r="F682">
            <v>214.261178</v>
          </cell>
          <cell r="G682">
            <v>5077.5788819999998</v>
          </cell>
          <cell r="H682">
            <v>14622.161885</v>
          </cell>
          <cell r="I682">
            <v>32234.665374000004</v>
          </cell>
          <cell r="J682">
            <v>12534.924607000001</v>
          </cell>
          <cell r="K682">
            <v>19699.740766999999</v>
          </cell>
          <cell r="L682" t="str">
            <v>SI</v>
          </cell>
        </row>
        <row r="683">
          <cell r="A683">
            <v>41660</v>
          </cell>
          <cell r="B683" t="str">
            <v>Huila</v>
          </cell>
          <cell r="C683" t="str">
            <v>Saladoblanco</v>
          </cell>
          <cell r="D683">
            <v>0</v>
          </cell>
          <cell r="E683">
            <v>1103.3406070000001</v>
          </cell>
          <cell r="F683">
            <v>5136.1873509999996</v>
          </cell>
          <cell r="G683">
            <v>10520.105245999999</v>
          </cell>
          <cell r="H683">
            <v>29877.927833999998</v>
          </cell>
          <cell r="I683">
            <v>46637.561038</v>
          </cell>
          <cell r="J683">
            <v>6239.5279579999997</v>
          </cell>
          <cell r="K683">
            <v>40398.033079999994</v>
          </cell>
          <cell r="L683" t="str">
            <v>SI</v>
          </cell>
        </row>
        <row r="684">
          <cell r="A684">
            <v>41668</v>
          </cell>
          <cell r="B684" t="str">
            <v>Huila</v>
          </cell>
          <cell r="C684" t="str">
            <v>San Agustín</v>
          </cell>
          <cell r="D684">
            <v>1048.6251199999999</v>
          </cell>
          <cell r="E684">
            <v>3059.1791069999999</v>
          </cell>
          <cell r="F684">
            <v>7255.0151830000004</v>
          </cell>
          <cell r="G684">
            <v>36436.200650999999</v>
          </cell>
          <cell r="H684">
            <v>90998.187479</v>
          </cell>
          <cell r="I684">
            <v>138797.20754</v>
          </cell>
          <cell r="J684">
            <v>11362.81941</v>
          </cell>
          <cell r="K684">
            <v>127434.38813000001</v>
          </cell>
          <cell r="L684" t="str">
            <v>SI</v>
          </cell>
        </row>
        <row r="685">
          <cell r="A685">
            <v>41676</v>
          </cell>
          <cell r="B685" t="str">
            <v>Huila</v>
          </cell>
          <cell r="C685" t="str">
            <v>Santa María</v>
          </cell>
          <cell r="D685">
            <v>0</v>
          </cell>
          <cell r="E685">
            <v>265.534402</v>
          </cell>
          <cell r="F685">
            <v>334.96143699999999</v>
          </cell>
          <cell r="G685">
            <v>25774.675539</v>
          </cell>
          <cell r="H685">
            <v>7482.978916</v>
          </cell>
          <cell r="I685">
            <v>33858.150293999999</v>
          </cell>
          <cell r="J685">
            <v>600.49583899999993</v>
          </cell>
          <cell r="K685">
            <v>33257.654454999996</v>
          </cell>
          <cell r="L685" t="str">
            <v>SI</v>
          </cell>
        </row>
        <row r="686">
          <cell r="A686">
            <v>41770</v>
          </cell>
          <cell r="B686" t="str">
            <v>Huila</v>
          </cell>
          <cell r="C686" t="str">
            <v>Suaza</v>
          </cell>
          <cell r="D686">
            <v>2829.7213280000001</v>
          </cell>
          <cell r="E686">
            <v>2551.259873</v>
          </cell>
          <cell r="F686">
            <v>2332.5306390000001</v>
          </cell>
          <cell r="G686">
            <v>27059.607927000001</v>
          </cell>
          <cell r="H686">
            <v>8221.0759280000002</v>
          </cell>
          <cell r="I686">
            <v>42994.195695000002</v>
          </cell>
          <cell r="J686">
            <v>7713.511840000001</v>
          </cell>
          <cell r="K686">
            <v>35280.683855000003</v>
          </cell>
          <cell r="L686" t="str">
            <v>SI</v>
          </cell>
        </row>
        <row r="687">
          <cell r="A687">
            <v>41791</v>
          </cell>
          <cell r="B687" t="str">
            <v>Huila</v>
          </cell>
          <cell r="C687" t="str">
            <v>Tarqui</v>
          </cell>
          <cell r="D687">
            <v>1648.3178519999999</v>
          </cell>
          <cell r="E687">
            <v>4728.9571969999997</v>
          </cell>
          <cell r="F687">
            <v>6394.3675190000004</v>
          </cell>
          <cell r="G687">
            <v>15413.441133</v>
          </cell>
          <cell r="H687">
            <v>8186.3767099999995</v>
          </cell>
          <cell r="I687">
            <v>36371.460411</v>
          </cell>
          <cell r="J687">
            <v>12771.642567999999</v>
          </cell>
          <cell r="K687">
            <v>23599.817843000001</v>
          </cell>
          <cell r="L687" t="str">
            <v>SI</v>
          </cell>
        </row>
        <row r="688">
          <cell r="A688">
            <v>41799</v>
          </cell>
          <cell r="B688" t="str">
            <v>Huila</v>
          </cell>
          <cell r="C688" t="str">
            <v>Tello</v>
          </cell>
          <cell r="D688">
            <v>458.64902499999999</v>
          </cell>
          <cell r="E688">
            <v>6400.4917359999999</v>
          </cell>
          <cell r="F688">
            <v>14787.999038</v>
          </cell>
          <cell r="G688">
            <v>22922.940605</v>
          </cell>
          <cell r="H688">
            <v>8587.2414809999991</v>
          </cell>
          <cell r="I688">
            <v>53157.321884999998</v>
          </cell>
          <cell r="J688">
            <v>21647.139799</v>
          </cell>
          <cell r="K688">
            <v>31510.182086000001</v>
          </cell>
          <cell r="L688" t="str">
            <v>SI</v>
          </cell>
        </row>
        <row r="689">
          <cell r="A689">
            <v>41801</v>
          </cell>
          <cell r="B689" t="str">
            <v>Huila</v>
          </cell>
          <cell r="C689" t="str">
            <v>Teruel</v>
          </cell>
          <cell r="D689">
            <v>631.24878999999999</v>
          </cell>
          <cell r="E689">
            <v>2707.5889579999998</v>
          </cell>
          <cell r="F689">
            <v>2540.0645180000001</v>
          </cell>
          <cell r="G689">
            <v>12482.383470999999</v>
          </cell>
          <cell r="H689">
            <v>28655.212359000001</v>
          </cell>
          <cell r="I689">
            <v>47016.498095999996</v>
          </cell>
          <cell r="J689">
            <v>5878.9022660000001</v>
          </cell>
          <cell r="K689">
            <v>41137.595829999998</v>
          </cell>
          <cell r="L689" t="str">
            <v>SI</v>
          </cell>
        </row>
        <row r="690">
          <cell r="A690">
            <v>41797</v>
          </cell>
          <cell r="B690" t="str">
            <v>Huila</v>
          </cell>
          <cell r="C690" t="str">
            <v>Tesalia</v>
          </cell>
          <cell r="D690">
            <v>1172.3437329999999</v>
          </cell>
          <cell r="E690">
            <v>6727.8768600000003</v>
          </cell>
          <cell r="F690">
            <v>9087.8226959999993</v>
          </cell>
          <cell r="G690">
            <v>21295.811307</v>
          </cell>
          <cell r="H690">
            <v>122.11618199999999</v>
          </cell>
          <cell r="I690">
            <v>38405.970778000003</v>
          </cell>
          <cell r="J690">
            <v>16988.043289000001</v>
          </cell>
          <cell r="K690">
            <v>21417.927489000002</v>
          </cell>
          <cell r="L690" t="str">
            <v>SI</v>
          </cell>
        </row>
        <row r="691">
          <cell r="A691">
            <v>41807</v>
          </cell>
          <cell r="B691" t="str">
            <v>Huila</v>
          </cell>
          <cell r="C691" t="str">
            <v>Timaná</v>
          </cell>
          <cell r="D691">
            <v>1110.492958</v>
          </cell>
          <cell r="E691">
            <v>2440.6331439999999</v>
          </cell>
          <cell r="F691">
            <v>4395.9904619999998</v>
          </cell>
          <cell r="G691">
            <v>10569.881074999999</v>
          </cell>
          <cell r="H691">
            <v>111.97830399999999</v>
          </cell>
          <cell r="I691">
            <v>18628.975943000001</v>
          </cell>
          <cell r="J691">
            <v>7947.1165639999999</v>
          </cell>
          <cell r="K691">
            <v>10681.859379</v>
          </cell>
          <cell r="L691" t="str">
            <v>SI</v>
          </cell>
        </row>
        <row r="692">
          <cell r="A692">
            <v>41872</v>
          </cell>
          <cell r="B692" t="str">
            <v>Huila</v>
          </cell>
          <cell r="C692" t="str">
            <v>Villavieja</v>
          </cell>
          <cell r="D692">
            <v>27.012425</v>
          </cell>
          <cell r="E692">
            <v>2195.2538359999999</v>
          </cell>
          <cell r="F692">
            <v>16336.651126999999</v>
          </cell>
          <cell r="G692">
            <v>35079.852562</v>
          </cell>
          <cell r="H692">
            <v>268.15403400000002</v>
          </cell>
          <cell r="I692">
            <v>53906.923984000001</v>
          </cell>
          <cell r="J692">
            <v>18558.917387999998</v>
          </cell>
          <cell r="K692">
            <v>35348.006595999999</v>
          </cell>
          <cell r="L692" t="str">
            <v>SI</v>
          </cell>
        </row>
        <row r="693">
          <cell r="A693">
            <v>41885</v>
          </cell>
          <cell r="B693" t="str">
            <v>Huila</v>
          </cell>
          <cell r="C693" t="str">
            <v>Yaguará</v>
          </cell>
          <cell r="D693">
            <v>1245.1806730000001</v>
          </cell>
          <cell r="E693">
            <v>7986.0296820000003</v>
          </cell>
          <cell r="F693">
            <v>7189.555644</v>
          </cell>
          <cell r="G693">
            <v>15570.854165000001</v>
          </cell>
          <cell r="H693">
            <v>185.22120899999999</v>
          </cell>
          <cell r="I693">
            <v>32176.841373000003</v>
          </cell>
          <cell r="J693">
            <v>16420.765999000003</v>
          </cell>
          <cell r="K693">
            <v>15756.075374</v>
          </cell>
          <cell r="L693" t="str">
            <v>SI</v>
          </cell>
        </row>
        <row r="694">
          <cell r="A694">
            <v>44035</v>
          </cell>
          <cell r="B694" t="str">
            <v>La Guajira</v>
          </cell>
          <cell r="C694" t="str">
            <v>Albania</v>
          </cell>
          <cell r="D694">
            <v>0</v>
          </cell>
          <cell r="E694">
            <v>576.66281800000002</v>
          </cell>
          <cell r="F694">
            <v>11669.577794000001</v>
          </cell>
          <cell r="G694">
            <v>34833.508418999998</v>
          </cell>
          <cell r="H694">
            <v>7341.953622</v>
          </cell>
          <cell r="I694">
            <v>54421.702653</v>
          </cell>
          <cell r="J694">
            <v>12246.240612000001</v>
          </cell>
          <cell r="K694">
            <v>42175.462040999999</v>
          </cell>
          <cell r="L694" t="str">
            <v>SI</v>
          </cell>
        </row>
        <row r="695">
          <cell r="A695">
            <v>44078</v>
          </cell>
          <cell r="B695" t="str">
            <v>La Guajira</v>
          </cell>
          <cell r="C695" t="str">
            <v>Barrancas</v>
          </cell>
          <cell r="D695">
            <v>0</v>
          </cell>
          <cell r="E695">
            <v>2097.058642</v>
          </cell>
          <cell r="F695">
            <v>11922.935708999999</v>
          </cell>
          <cell r="G695">
            <v>59451.621149999999</v>
          </cell>
          <cell r="H695">
            <v>6581.0647950000002</v>
          </cell>
          <cell r="I695">
            <v>80052.680295999991</v>
          </cell>
          <cell r="J695">
            <v>14019.994350999999</v>
          </cell>
          <cell r="K695">
            <v>66032.685945000005</v>
          </cell>
          <cell r="L695" t="str">
            <v>SI</v>
          </cell>
        </row>
        <row r="696">
          <cell r="A696">
            <v>44090</v>
          </cell>
          <cell r="B696" t="str">
            <v>La Guajira</v>
          </cell>
          <cell r="C696" t="str">
            <v>Dibulla</v>
          </cell>
          <cell r="D696">
            <v>0</v>
          </cell>
          <cell r="E696">
            <v>3484.2749899999999</v>
          </cell>
          <cell r="F696">
            <v>22588.798667999999</v>
          </cell>
          <cell r="G696">
            <v>44067.088110999997</v>
          </cell>
          <cell r="H696">
            <v>104944.564522</v>
          </cell>
          <cell r="I696">
            <v>175084.726291</v>
          </cell>
          <cell r="J696">
            <v>26073.073658000001</v>
          </cell>
          <cell r="K696">
            <v>149011.65263299999</v>
          </cell>
          <cell r="L696" t="str">
            <v>SI</v>
          </cell>
        </row>
        <row r="697">
          <cell r="A697">
            <v>44098</v>
          </cell>
          <cell r="B697" t="str">
            <v>La Guajira</v>
          </cell>
          <cell r="C697" t="str">
            <v>Distracción</v>
          </cell>
          <cell r="D697">
            <v>170.45334500000001</v>
          </cell>
          <cell r="E697">
            <v>3321.4677700000002</v>
          </cell>
          <cell r="F697">
            <v>3817.5442459999999</v>
          </cell>
          <cell r="G697">
            <v>15831.542538</v>
          </cell>
          <cell r="H697">
            <v>154.228061</v>
          </cell>
          <cell r="I697">
            <v>23295.235960000002</v>
          </cell>
          <cell r="J697">
            <v>7309.4653610000005</v>
          </cell>
          <cell r="K697">
            <v>15985.770598999999</v>
          </cell>
          <cell r="L697" t="str">
            <v>SI</v>
          </cell>
        </row>
        <row r="698">
          <cell r="A698">
            <v>44110</v>
          </cell>
          <cell r="B698" t="str">
            <v>La Guajira</v>
          </cell>
          <cell r="C698" t="str">
            <v>El Molino</v>
          </cell>
          <cell r="D698">
            <v>2.6686999999999999E-2</v>
          </cell>
          <cell r="E698">
            <v>3211.4914269999999</v>
          </cell>
          <cell r="F698">
            <v>4659.5810700000002</v>
          </cell>
          <cell r="G698">
            <v>14482.77929</v>
          </cell>
          <cell r="H698">
            <v>1891.2262880000001</v>
          </cell>
          <cell r="I698">
            <v>24245.104762000003</v>
          </cell>
          <cell r="J698">
            <v>7871.0991840000006</v>
          </cell>
          <cell r="K698">
            <v>16374.005578</v>
          </cell>
          <cell r="L698" t="str">
            <v>SI</v>
          </cell>
        </row>
        <row r="699">
          <cell r="A699">
            <v>44279</v>
          </cell>
          <cell r="B699" t="str">
            <v>La Guajira</v>
          </cell>
          <cell r="C699" t="str">
            <v>Fonseca</v>
          </cell>
          <cell r="D699">
            <v>511.68864600000001</v>
          </cell>
          <cell r="E699">
            <v>5842.2050319999998</v>
          </cell>
          <cell r="F699">
            <v>10707.650438999999</v>
          </cell>
          <cell r="G699">
            <v>29128.700876999999</v>
          </cell>
          <cell r="H699">
            <v>1061.9670799999999</v>
          </cell>
          <cell r="I699">
            <v>47252.212073999995</v>
          </cell>
          <cell r="J699">
            <v>17061.544116999998</v>
          </cell>
          <cell r="K699">
            <v>30190.667956999998</v>
          </cell>
          <cell r="L699" t="str">
            <v>SI</v>
          </cell>
        </row>
        <row r="700">
          <cell r="A700">
            <v>44378</v>
          </cell>
          <cell r="B700" t="str">
            <v>La Guajira</v>
          </cell>
          <cell r="C700" t="str">
            <v>Hato Nuevo</v>
          </cell>
          <cell r="D700">
            <v>0</v>
          </cell>
          <cell r="E700">
            <v>41.691367</v>
          </cell>
          <cell r="F700">
            <v>5567.0211499999996</v>
          </cell>
          <cell r="G700">
            <v>13103.632610000001</v>
          </cell>
          <cell r="H700">
            <v>2805.0845159999999</v>
          </cell>
          <cell r="I700">
            <v>21517.429642999999</v>
          </cell>
          <cell r="J700">
            <v>5608.7125169999999</v>
          </cell>
          <cell r="K700">
            <v>15908.717126</v>
          </cell>
          <cell r="L700" t="str">
            <v>SI</v>
          </cell>
        </row>
        <row r="701">
          <cell r="A701">
            <v>44420</v>
          </cell>
          <cell r="B701" t="str">
            <v>La Guajira</v>
          </cell>
          <cell r="C701" t="str">
            <v>La Jagua del Pilar</v>
          </cell>
          <cell r="D701">
            <v>132.25039799999999</v>
          </cell>
          <cell r="E701">
            <v>4884.3665389999996</v>
          </cell>
          <cell r="F701">
            <v>4462.0023730000003</v>
          </cell>
          <cell r="G701">
            <v>7019.1238030000004</v>
          </cell>
          <cell r="H701">
            <v>1353.5237549999999</v>
          </cell>
          <cell r="I701">
            <v>17851.266867999999</v>
          </cell>
          <cell r="J701">
            <v>9478.61931</v>
          </cell>
          <cell r="K701">
            <v>8372.6475580000006</v>
          </cell>
          <cell r="L701" t="str">
            <v>SI</v>
          </cell>
        </row>
        <row r="702">
          <cell r="A702">
            <v>44430</v>
          </cell>
          <cell r="B702" t="str">
            <v>La Guajira</v>
          </cell>
          <cell r="C702" t="str">
            <v>Maicao</v>
          </cell>
          <cell r="D702">
            <v>0</v>
          </cell>
          <cell r="E702">
            <v>1234.11392</v>
          </cell>
          <cell r="F702">
            <v>6765.9602409999998</v>
          </cell>
          <cell r="G702">
            <v>157718.94683299999</v>
          </cell>
          <cell r="H702">
            <v>11271.473104000001</v>
          </cell>
          <cell r="I702">
            <v>176990.494098</v>
          </cell>
          <cell r="J702">
            <v>8000.0741609999995</v>
          </cell>
          <cell r="K702">
            <v>168990.419937</v>
          </cell>
          <cell r="L702" t="str">
            <v>SI</v>
          </cell>
        </row>
        <row r="703">
          <cell r="A703">
            <v>44560</v>
          </cell>
          <cell r="B703" t="str">
            <v>La Guajira</v>
          </cell>
          <cell r="C703" t="str">
            <v>Manaure</v>
          </cell>
          <cell r="D703">
            <v>0</v>
          </cell>
          <cell r="E703">
            <v>0</v>
          </cell>
          <cell r="F703">
            <v>0</v>
          </cell>
          <cell r="G703">
            <v>155989.53883</v>
          </cell>
          <cell r="H703">
            <v>6245.4375010000003</v>
          </cell>
          <cell r="I703">
            <v>162234.97633100001</v>
          </cell>
          <cell r="J703">
            <v>0</v>
          </cell>
          <cell r="K703">
            <v>162234.97633100001</v>
          </cell>
          <cell r="L703" t="str">
            <v>NO</v>
          </cell>
        </row>
        <row r="704">
          <cell r="A704">
            <v>44001</v>
          </cell>
          <cell r="B704" t="str">
            <v>La Guajira</v>
          </cell>
          <cell r="C704" t="str">
            <v>Riohacha</v>
          </cell>
          <cell r="D704">
            <v>0</v>
          </cell>
          <cell r="E704">
            <v>4437.6595010000001</v>
          </cell>
          <cell r="F704">
            <v>66186.874792000002</v>
          </cell>
          <cell r="G704">
            <v>198404.78932400001</v>
          </cell>
          <cell r="H704">
            <v>39554.460282</v>
          </cell>
          <cell r="I704">
            <v>308583.78389900003</v>
          </cell>
          <cell r="J704">
            <v>70624.534293000004</v>
          </cell>
          <cell r="K704">
            <v>237959.24960600003</v>
          </cell>
          <cell r="L704" t="str">
            <v>SI</v>
          </cell>
        </row>
        <row r="705">
          <cell r="A705">
            <v>44650</v>
          </cell>
          <cell r="B705" t="str">
            <v>La Guajira</v>
          </cell>
          <cell r="C705" t="str">
            <v>San Juan del Cesar</v>
          </cell>
          <cell r="D705">
            <v>4764.934158</v>
          </cell>
          <cell r="E705">
            <v>15383.778778</v>
          </cell>
          <cell r="F705">
            <v>27544.269408</v>
          </cell>
          <cell r="G705">
            <v>56134.778713</v>
          </cell>
          <cell r="H705">
            <v>27564.613353000001</v>
          </cell>
          <cell r="I705">
            <v>131392.37440999999</v>
          </cell>
          <cell r="J705">
            <v>47692.982344000004</v>
          </cell>
          <cell r="K705">
            <v>83699.392066</v>
          </cell>
          <cell r="L705" t="str">
            <v>SI</v>
          </cell>
        </row>
        <row r="706">
          <cell r="A706">
            <v>44847</v>
          </cell>
          <cell r="B706" t="str">
            <v>La Guajira</v>
          </cell>
          <cell r="C706" t="str">
            <v>Uribia</v>
          </cell>
          <cell r="D706">
            <v>0</v>
          </cell>
          <cell r="E706">
            <v>0</v>
          </cell>
          <cell r="F706">
            <v>0</v>
          </cell>
          <cell r="G706">
            <v>758034.95134699997</v>
          </cell>
          <cell r="H706">
            <v>30321.28298</v>
          </cell>
          <cell r="I706">
            <v>788356.23432699998</v>
          </cell>
          <cell r="J706">
            <v>0</v>
          </cell>
          <cell r="K706">
            <v>788356.23432699998</v>
          </cell>
          <cell r="L706" t="str">
            <v>NO</v>
          </cell>
        </row>
        <row r="707">
          <cell r="A707">
            <v>44855</v>
          </cell>
          <cell r="B707" t="str">
            <v>La Guajira</v>
          </cell>
          <cell r="C707" t="str">
            <v>Urumita</v>
          </cell>
          <cell r="D707">
            <v>0</v>
          </cell>
          <cell r="E707">
            <v>3533.1098299999999</v>
          </cell>
          <cell r="F707">
            <v>1704.0483260000001</v>
          </cell>
          <cell r="G707">
            <v>14112.737008</v>
          </cell>
          <cell r="H707">
            <v>5261.3720050000002</v>
          </cell>
          <cell r="I707">
            <v>24611.267169000002</v>
          </cell>
          <cell r="J707">
            <v>5237.1581559999995</v>
          </cell>
          <cell r="K707">
            <v>19374.109013000001</v>
          </cell>
          <cell r="L707" t="str">
            <v>SI</v>
          </cell>
        </row>
        <row r="708">
          <cell r="A708">
            <v>44874</v>
          </cell>
          <cell r="B708" t="str">
            <v>La Guajira</v>
          </cell>
          <cell r="C708" t="str">
            <v>Villanueva</v>
          </cell>
          <cell r="D708">
            <v>387.192724</v>
          </cell>
          <cell r="E708">
            <v>7396.8680649999997</v>
          </cell>
          <cell r="F708">
            <v>4360.2267609999999</v>
          </cell>
          <cell r="G708">
            <v>12322.493751</v>
          </cell>
          <cell r="H708">
            <v>1579.3332150000001</v>
          </cell>
          <cell r="I708">
            <v>26046.114515999998</v>
          </cell>
          <cell r="J708">
            <v>12144.287549999999</v>
          </cell>
          <cell r="K708">
            <v>13901.826966000001</v>
          </cell>
          <cell r="L708" t="str">
            <v>SI</v>
          </cell>
        </row>
        <row r="709">
          <cell r="A709">
            <v>47030</v>
          </cell>
          <cell r="B709" t="str">
            <v>Magdalena</v>
          </cell>
          <cell r="C709" t="str">
            <v>Algarrobo</v>
          </cell>
          <cell r="D709">
            <v>3737.8208989999998</v>
          </cell>
          <cell r="E709">
            <v>6081.5521349999999</v>
          </cell>
          <cell r="F709">
            <v>27528.273146</v>
          </cell>
          <cell r="G709">
            <v>3121.2582640000001</v>
          </cell>
          <cell r="H709">
            <v>271.46731799999998</v>
          </cell>
          <cell r="I709">
            <v>40740.371762000002</v>
          </cell>
          <cell r="J709">
            <v>37347.646179999996</v>
          </cell>
          <cell r="K709">
            <v>3392.725582</v>
          </cell>
          <cell r="L709" t="str">
            <v>SI</v>
          </cell>
        </row>
        <row r="710">
          <cell r="A710">
            <v>47053</v>
          </cell>
          <cell r="B710" t="str">
            <v>Magdalena</v>
          </cell>
          <cell r="C710" t="str">
            <v>Aracataca</v>
          </cell>
          <cell r="D710">
            <v>2843.9719749999999</v>
          </cell>
          <cell r="E710">
            <v>10107.080975000001</v>
          </cell>
          <cell r="F710">
            <v>8381.8446729999996</v>
          </cell>
          <cell r="G710">
            <v>75663.007574999996</v>
          </cell>
          <cell r="H710">
            <v>77504.468198999995</v>
          </cell>
          <cell r="I710">
            <v>174500.37339699999</v>
          </cell>
          <cell r="J710">
            <v>21332.897623000001</v>
          </cell>
          <cell r="K710">
            <v>153167.47577399999</v>
          </cell>
          <cell r="L710" t="str">
            <v>SI</v>
          </cell>
        </row>
        <row r="711">
          <cell r="A711">
            <v>47058</v>
          </cell>
          <cell r="B711" t="str">
            <v>Magdalena</v>
          </cell>
          <cell r="C711" t="str">
            <v>Ariguaní (El Difícil)</v>
          </cell>
          <cell r="D711">
            <v>2042.1239539999999</v>
          </cell>
          <cell r="E711">
            <v>23322.239785000002</v>
          </cell>
          <cell r="F711">
            <v>66135.134011999995</v>
          </cell>
          <cell r="G711">
            <v>21334.906702</v>
          </cell>
          <cell r="H711">
            <v>444.53635600000001</v>
          </cell>
          <cell r="I711">
            <v>113278.94080899999</v>
          </cell>
          <cell r="J711">
            <v>91499.497750999988</v>
          </cell>
          <cell r="K711">
            <v>21779.443058000001</v>
          </cell>
          <cell r="L711" t="str">
            <v>SI</v>
          </cell>
        </row>
        <row r="712">
          <cell r="A712">
            <v>47161</v>
          </cell>
          <cell r="B712" t="str">
            <v>Magdalena</v>
          </cell>
          <cell r="C712" t="str">
            <v>Cerro de San Antonio</v>
          </cell>
          <cell r="D712">
            <v>0</v>
          </cell>
          <cell r="E712">
            <v>524.13052400000004</v>
          </cell>
          <cell r="F712">
            <v>8672.9563070000004</v>
          </cell>
          <cell r="G712">
            <v>8184.3464839999997</v>
          </cell>
          <cell r="H712">
            <v>122.78941399999999</v>
          </cell>
          <cell r="I712">
            <v>17504.222729000001</v>
          </cell>
          <cell r="J712">
            <v>9197.0868310000005</v>
          </cell>
          <cell r="K712">
            <v>8307.1358980000005</v>
          </cell>
          <cell r="L712" t="str">
            <v>SI</v>
          </cell>
        </row>
        <row r="713">
          <cell r="A713">
            <v>47170</v>
          </cell>
          <cell r="B713" t="str">
            <v>Magdalena</v>
          </cell>
          <cell r="C713" t="str">
            <v>Chibolo</v>
          </cell>
          <cell r="D713">
            <v>0</v>
          </cell>
          <cell r="E713">
            <v>26289.971156</v>
          </cell>
          <cell r="F713">
            <v>23000.206692</v>
          </cell>
          <cell r="G713">
            <v>4212.3260550000005</v>
          </cell>
          <cell r="H713">
            <v>194.207731</v>
          </cell>
          <cell r="I713">
            <v>53696.711633999999</v>
          </cell>
          <cell r="J713">
            <v>49290.177847999999</v>
          </cell>
          <cell r="K713">
            <v>4406.5337860000009</v>
          </cell>
          <cell r="L713" t="str">
            <v>SI</v>
          </cell>
        </row>
        <row r="714">
          <cell r="A714">
            <v>47189</v>
          </cell>
          <cell r="B714" t="str">
            <v>Magdalena</v>
          </cell>
          <cell r="C714" t="str">
            <v>Ciénaga</v>
          </cell>
          <cell r="D714">
            <v>177.09056000000001</v>
          </cell>
          <cell r="E714">
            <v>1377.8083710000001</v>
          </cell>
          <cell r="F714">
            <v>5812.2736480000003</v>
          </cell>
          <cell r="G714">
            <v>89676.127777999995</v>
          </cell>
          <cell r="H714">
            <v>35464.289633</v>
          </cell>
          <cell r="I714">
            <v>132507.58999000001</v>
          </cell>
          <cell r="J714">
            <v>7367.172579</v>
          </cell>
          <cell r="K714">
            <v>125140.417411</v>
          </cell>
          <cell r="L714" t="str">
            <v>SI</v>
          </cell>
        </row>
        <row r="715">
          <cell r="A715">
            <v>47205</v>
          </cell>
          <cell r="B715" t="str">
            <v>Magdalena</v>
          </cell>
          <cell r="C715" t="str">
            <v>Concordia</v>
          </cell>
          <cell r="D715">
            <v>0</v>
          </cell>
          <cell r="E715">
            <v>302.30210599999998</v>
          </cell>
          <cell r="F715">
            <v>8634.7798879999991</v>
          </cell>
          <cell r="G715">
            <v>1799.241166</v>
          </cell>
          <cell r="H715">
            <v>205.25640200000001</v>
          </cell>
          <cell r="I715">
            <v>10941.579561999999</v>
          </cell>
          <cell r="J715">
            <v>8937.0819939999983</v>
          </cell>
          <cell r="K715">
            <v>2004.497568</v>
          </cell>
          <cell r="L715" t="str">
            <v>SI</v>
          </cell>
        </row>
        <row r="716">
          <cell r="A716">
            <v>47245</v>
          </cell>
          <cell r="B716" t="str">
            <v>Magdalena</v>
          </cell>
          <cell r="C716" t="str">
            <v>El Banco</v>
          </cell>
          <cell r="D716">
            <v>222.99643</v>
          </cell>
          <cell r="E716">
            <v>11685.265351</v>
          </cell>
          <cell r="F716">
            <v>27752.772961999999</v>
          </cell>
          <cell r="G716">
            <v>41419.230923000003</v>
          </cell>
          <cell r="H716">
            <v>2219.4528909999999</v>
          </cell>
          <cell r="I716">
            <v>83299.718556999986</v>
          </cell>
          <cell r="J716">
            <v>39661.034742999997</v>
          </cell>
          <cell r="K716">
            <v>43638.683814000004</v>
          </cell>
          <cell r="L716" t="str">
            <v>SI</v>
          </cell>
        </row>
        <row r="717">
          <cell r="A717">
            <v>47258</v>
          </cell>
          <cell r="B717" t="str">
            <v>Magdalena</v>
          </cell>
          <cell r="C717" t="str">
            <v>El Piñón</v>
          </cell>
          <cell r="D717">
            <v>654.78311599999995</v>
          </cell>
          <cell r="E717">
            <v>19016.357914</v>
          </cell>
          <cell r="F717">
            <v>26481.602054999999</v>
          </cell>
          <cell r="G717">
            <v>9302.4504010000001</v>
          </cell>
          <cell r="H717">
            <v>400.93157400000001</v>
          </cell>
          <cell r="I717">
            <v>55856.125059999998</v>
          </cell>
          <cell r="J717">
            <v>46152.743084999995</v>
          </cell>
          <cell r="K717">
            <v>9703.3819750000002</v>
          </cell>
          <cell r="L717" t="str">
            <v>SI</v>
          </cell>
        </row>
        <row r="718">
          <cell r="A718">
            <v>47268</v>
          </cell>
          <cell r="B718" t="str">
            <v>Magdalena</v>
          </cell>
          <cell r="C718" t="str">
            <v>El Retén</v>
          </cell>
          <cell r="D718">
            <v>545.20894499999997</v>
          </cell>
          <cell r="E718">
            <v>4091.7698799999998</v>
          </cell>
          <cell r="F718">
            <v>15558.378731999999</v>
          </cell>
          <cell r="G718">
            <v>3835.8271159999999</v>
          </cell>
          <cell r="H718">
            <v>2341.5043420000002</v>
          </cell>
          <cell r="I718">
            <v>26372.689015</v>
          </cell>
          <cell r="J718">
            <v>20195.357556999999</v>
          </cell>
          <cell r="K718">
            <v>6177.3314580000006</v>
          </cell>
          <cell r="L718" t="str">
            <v>SI</v>
          </cell>
        </row>
        <row r="719">
          <cell r="A719">
            <v>47288</v>
          </cell>
          <cell r="B719" t="str">
            <v>Magdalena</v>
          </cell>
          <cell r="C719" t="str">
            <v>Fundación</v>
          </cell>
          <cell r="D719">
            <v>2803.4853189999999</v>
          </cell>
          <cell r="E719">
            <v>7581.1597080000001</v>
          </cell>
          <cell r="F719">
            <v>12671.852207</v>
          </cell>
          <cell r="G719">
            <v>49416.252185999998</v>
          </cell>
          <cell r="H719">
            <v>24516.035929999998</v>
          </cell>
          <cell r="I719">
            <v>96988.785350000006</v>
          </cell>
          <cell r="J719">
            <v>23056.497234000002</v>
          </cell>
          <cell r="K719">
            <v>73932.288115999996</v>
          </cell>
          <cell r="L719" t="str">
            <v>SI</v>
          </cell>
        </row>
        <row r="720">
          <cell r="A720">
            <v>47318</v>
          </cell>
          <cell r="B720" t="str">
            <v>Magdalena</v>
          </cell>
          <cell r="C720" t="str">
            <v>Guamal</v>
          </cell>
          <cell r="D720">
            <v>0</v>
          </cell>
          <cell r="E720">
            <v>9531.3011389999992</v>
          </cell>
          <cell r="F720">
            <v>31761.271706</v>
          </cell>
          <cell r="G720">
            <v>12979.027808999999</v>
          </cell>
          <cell r="H720">
            <v>663.04745200000002</v>
          </cell>
          <cell r="I720">
            <v>54934.648106000001</v>
          </cell>
          <cell r="J720">
            <v>41292.572845000002</v>
          </cell>
          <cell r="K720">
            <v>13642.075261</v>
          </cell>
          <cell r="L720" t="str">
            <v>SI</v>
          </cell>
        </row>
        <row r="721">
          <cell r="A721">
            <v>47460</v>
          </cell>
          <cell r="B721" t="str">
            <v>Magdalena</v>
          </cell>
          <cell r="C721" t="str">
            <v>Nueva Granada</v>
          </cell>
          <cell r="D721">
            <v>7024.1414439999999</v>
          </cell>
          <cell r="E721">
            <v>24790.534073999999</v>
          </cell>
          <cell r="F721">
            <v>41372.701809999999</v>
          </cell>
          <cell r="G721">
            <v>11297.819195</v>
          </cell>
          <cell r="H721">
            <v>273.07547599999998</v>
          </cell>
          <cell r="I721">
            <v>84758.271999000004</v>
          </cell>
          <cell r="J721">
            <v>73187.377328000002</v>
          </cell>
          <cell r="K721">
            <v>11570.894671</v>
          </cell>
          <cell r="L721" t="str">
            <v>SI</v>
          </cell>
        </row>
        <row r="722">
          <cell r="A722">
            <v>47541</v>
          </cell>
          <cell r="B722" t="str">
            <v>Magdalena</v>
          </cell>
          <cell r="C722" t="str">
            <v>Pedraza</v>
          </cell>
          <cell r="D722">
            <v>0</v>
          </cell>
          <cell r="E722">
            <v>72.095360999999997</v>
          </cell>
          <cell r="F722">
            <v>22903.886394000001</v>
          </cell>
          <cell r="G722">
            <v>9015.6475289999998</v>
          </cell>
          <cell r="H722">
            <v>135.20665700000001</v>
          </cell>
          <cell r="I722">
            <v>32126.835941000001</v>
          </cell>
          <cell r="J722">
            <v>22975.981755000001</v>
          </cell>
          <cell r="K722">
            <v>9150.8541860000005</v>
          </cell>
          <cell r="L722" t="str">
            <v>SI</v>
          </cell>
        </row>
        <row r="723">
          <cell r="A723">
            <v>47545</v>
          </cell>
          <cell r="B723" t="str">
            <v>Magdalena</v>
          </cell>
          <cell r="C723" t="str">
            <v>Pijiño  del Carmen</v>
          </cell>
          <cell r="D723">
            <v>87.331209000000001</v>
          </cell>
          <cell r="E723">
            <v>7398.0478830000002</v>
          </cell>
          <cell r="F723">
            <v>47886.109918000002</v>
          </cell>
          <cell r="G723">
            <v>11980.692229</v>
          </cell>
          <cell r="H723">
            <v>140.287136</v>
          </cell>
          <cell r="I723">
            <v>67492.468374999997</v>
          </cell>
          <cell r="J723">
            <v>55371.489010000005</v>
          </cell>
          <cell r="K723">
            <v>12120.979365000001</v>
          </cell>
          <cell r="L723" t="str">
            <v>SI</v>
          </cell>
        </row>
        <row r="724">
          <cell r="A724">
            <v>47551</v>
          </cell>
          <cell r="B724" t="str">
            <v>Magdalena</v>
          </cell>
          <cell r="C724" t="str">
            <v>Pivijay</v>
          </cell>
          <cell r="D724">
            <v>5169.88825</v>
          </cell>
          <cell r="E724">
            <v>58663.077658000002</v>
          </cell>
          <cell r="F724">
            <v>73508.951461000004</v>
          </cell>
          <cell r="G724">
            <v>25885.153606</v>
          </cell>
          <cell r="H724">
            <v>753.56331599999999</v>
          </cell>
          <cell r="I724">
            <v>163980.63429100002</v>
          </cell>
          <cell r="J724">
            <v>137341.917369</v>
          </cell>
          <cell r="K724">
            <v>26638.716922</v>
          </cell>
          <cell r="L724" t="str">
            <v>SI</v>
          </cell>
        </row>
        <row r="725">
          <cell r="A725">
            <v>47555</v>
          </cell>
          <cell r="B725" t="str">
            <v>Magdalena</v>
          </cell>
          <cell r="C725" t="str">
            <v>Plato</v>
          </cell>
          <cell r="D725">
            <v>21592.769486000001</v>
          </cell>
          <cell r="E725">
            <v>42059.621762000002</v>
          </cell>
          <cell r="F725">
            <v>36974.273220000003</v>
          </cell>
          <cell r="G725">
            <v>43682.815711000003</v>
          </cell>
          <cell r="H725">
            <v>733.27733599999999</v>
          </cell>
          <cell r="I725">
            <v>145042.757515</v>
          </cell>
          <cell r="J725">
            <v>100626.664468</v>
          </cell>
          <cell r="K725">
            <v>44416.093047000002</v>
          </cell>
          <cell r="L725" t="str">
            <v>SI</v>
          </cell>
        </row>
        <row r="726">
          <cell r="A726">
            <v>47570</v>
          </cell>
          <cell r="B726" t="str">
            <v>Magdalena</v>
          </cell>
          <cell r="C726" t="str">
            <v>Puebloviejo</v>
          </cell>
          <cell r="D726">
            <v>0</v>
          </cell>
          <cell r="E726">
            <v>432.55244800000003</v>
          </cell>
          <cell r="F726">
            <v>7650.6708749999998</v>
          </cell>
          <cell r="G726">
            <v>56651.077813999997</v>
          </cell>
          <cell r="H726">
            <v>2930.4445329999999</v>
          </cell>
          <cell r="I726">
            <v>67664.745669999989</v>
          </cell>
          <cell r="J726">
            <v>8083.2233230000002</v>
          </cell>
          <cell r="K726">
            <v>59581.522346999998</v>
          </cell>
          <cell r="L726" t="str">
            <v>SI</v>
          </cell>
        </row>
        <row r="727">
          <cell r="A727">
            <v>47605</v>
          </cell>
          <cell r="B727" t="str">
            <v>Magdalena</v>
          </cell>
          <cell r="C727" t="str">
            <v>Remolino</v>
          </cell>
          <cell r="D727">
            <v>0</v>
          </cell>
          <cell r="E727">
            <v>2315.174571</v>
          </cell>
          <cell r="F727">
            <v>16251.633653000001</v>
          </cell>
          <cell r="G727">
            <v>22610.197587999999</v>
          </cell>
          <cell r="H727">
            <v>18572.506554</v>
          </cell>
          <cell r="I727">
            <v>59749.512366000003</v>
          </cell>
          <cell r="J727">
            <v>18566.808224</v>
          </cell>
          <cell r="K727">
            <v>41182.704142000002</v>
          </cell>
          <cell r="L727" t="str">
            <v>SI</v>
          </cell>
        </row>
        <row r="728">
          <cell r="A728">
            <v>47660</v>
          </cell>
          <cell r="B728" t="str">
            <v>Magdalena</v>
          </cell>
          <cell r="C728" t="str">
            <v>Sabanas de San Ángel</v>
          </cell>
          <cell r="D728">
            <v>28.894907</v>
          </cell>
          <cell r="E728">
            <v>48775.831976000001</v>
          </cell>
          <cell r="F728">
            <v>55450.190764999999</v>
          </cell>
          <cell r="G728">
            <v>19163.046060000001</v>
          </cell>
          <cell r="H728">
            <v>163.08427800000001</v>
          </cell>
          <cell r="I728">
            <v>123581.04798599999</v>
          </cell>
          <cell r="J728">
            <v>104254.917648</v>
          </cell>
          <cell r="K728">
            <v>19326.130337999999</v>
          </cell>
          <cell r="L728" t="str">
            <v>SI</v>
          </cell>
        </row>
        <row r="729">
          <cell r="A729">
            <v>47675</v>
          </cell>
          <cell r="B729" t="str">
            <v>Magdalena</v>
          </cell>
          <cell r="C729" t="str">
            <v>Salamina</v>
          </cell>
          <cell r="D729">
            <v>499.41171800000001</v>
          </cell>
          <cell r="E729">
            <v>3392.3568930000001</v>
          </cell>
          <cell r="F729">
            <v>9989.2791899999993</v>
          </cell>
          <cell r="G729">
            <v>2911.3134209999998</v>
          </cell>
          <cell r="H729">
            <v>191.49380600000001</v>
          </cell>
          <cell r="I729">
            <v>16983.855027999998</v>
          </cell>
          <cell r="J729">
            <v>13881.047800999999</v>
          </cell>
          <cell r="K729">
            <v>3102.8072269999998</v>
          </cell>
          <cell r="L729" t="str">
            <v>SI</v>
          </cell>
        </row>
        <row r="730">
          <cell r="A730">
            <v>47692</v>
          </cell>
          <cell r="B730" t="str">
            <v>Magdalena</v>
          </cell>
          <cell r="C730" t="str">
            <v>San Sebastián de Buenavista</v>
          </cell>
          <cell r="D730">
            <v>0</v>
          </cell>
          <cell r="E730">
            <v>7756.3304470000003</v>
          </cell>
          <cell r="F730">
            <v>28187.413467999999</v>
          </cell>
          <cell r="G730">
            <v>7587.2973490000004</v>
          </cell>
          <cell r="H730">
            <v>349.98345499999999</v>
          </cell>
          <cell r="I730">
            <v>43881.024719000001</v>
          </cell>
          <cell r="J730">
            <v>35943.743914999999</v>
          </cell>
          <cell r="K730">
            <v>7937.280804</v>
          </cell>
          <cell r="L730" t="str">
            <v>SI</v>
          </cell>
        </row>
        <row r="731">
          <cell r="A731">
            <v>47703</v>
          </cell>
          <cell r="B731" t="str">
            <v>Magdalena</v>
          </cell>
          <cell r="C731" t="str">
            <v>San Zenón</v>
          </cell>
          <cell r="D731">
            <v>0.23607500000000001</v>
          </cell>
          <cell r="E731">
            <v>3896.1381630000001</v>
          </cell>
          <cell r="F731">
            <v>13018.782166000001</v>
          </cell>
          <cell r="G731">
            <v>8406.8724430000002</v>
          </cell>
          <cell r="H731">
            <v>324.92529400000001</v>
          </cell>
          <cell r="I731">
            <v>25646.954141000002</v>
          </cell>
          <cell r="J731">
            <v>16915.156404000001</v>
          </cell>
          <cell r="K731">
            <v>8731.7977370000008</v>
          </cell>
          <cell r="L731" t="str">
            <v>SI</v>
          </cell>
        </row>
        <row r="732">
          <cell r="A732">
            <v>47707</v>
          </cell>
          <cell r="B732" t="str">
            <v>Magdalena</v>
          </cell>
          <cell r="C732" t="str">
            <v>Santa Ana</v>
          </cell>
          <cell r="D732">
            <v>15622.150098</v>
          </cell>
          <cell r="E732">
            <v>49169.375349000002</v>
          </cell>
          <cell r="F732">
            <v>25862.312879000001</v>
          </cell>
          <cell r="G732">
            <v>20905.044633000001</v>
          </cell>
          <cell r="H732">
            <v>266.80272500000001</v>
          </cell>
          <cell r="I732">
            <v>111825.685684</v>
          </cell>
          <cell r="J732">
            <v>90653.838325999997</v>
          </cell>
          <cell r="K732">
            <v>21171.847358000003</v>
          </cell>
          <cell r="L732" t="str">
            <v>SI</v>
          </cell>
        </row>
        <row r="733">
          <cell r="A733">
            <v>47720</v>
          </cell>
          <cell r="B733" t="str">
            <v>Magdalena</v>
          </cell>
          <cell r="C733" t="str">
            <v>Santa Bárbara de Pinto</v>
          </cell>
          <cell r="D733">
            <v>0.14408699999999999</v>
          </cell>
          <cell r="E733">
            <v>1937.698255</v>
          </cell>
          <cell r="F733">
            <v>37583.691122999997</v>
          </cell>
          <cell r="G733">
            <v>9878.5207410000003</v>
          </cell>
          <cell r="H733">
            <v>111.362607</v>
          </cell>
          <cell r="I733">
            <v>49511.416813000003</v>
          </cell>
          <cell r="J733">
            <v>39521.533465</v>
          </cell>
          <cell r="K733">
            <v>9989.8833479999994</v>
          </cell>
          <cell r="L733" t="str">
            <v>SI</v>
          </cell>
        </row>
        <row r="734">
          <cell r="A734">
            <v>47001</v>
          </cell>
          <cell r="B734" t="str">
            <v>Magdalena</v>
          </cell>
          <cell r="C734" t="str">
            <v>Santa Marta</v>
          </cell>
          <cell r="D734">
            <v>129.36380700000001</v>
          </cell>
          <cell r="E734">
            <v>1987.522939</v>
          </cell>
          <cell r="F734">
            <v>6652.9610339999999</v>
          </cell>
          <cell r="G734">
            <v>93698.668814000004</v>
          </cell>
          <cell r="H734">
            <v>132702.507908</v>
          </cell>
          <cell r="I734">
            <v>235171.02450200001</v>
          </cell>
          <cell r="J734">
            <v>8769.8477800000001</v>
          </cell>
          <cell r="K734">
            <v>226401.176722</v>
          </cell>
          <cell r="L734" t="str">
            <v>SI</v>
          </cell>
        </row>
        <row r="735">
          <cell r="A735">
            <v>47745</v>
          </cell>
          <cell r="B735" t="str">
            <v>Magdalena</v>
          </cell>
          <cell r="C735" t="str">
            <v>Sitionuevo</v>
          </cell>
          <cell r="D735">
            <v>0</v>
          </cell>
          <cell r="E735">
            <v>92.527192999999997</v>
          </cell>
          <cell r="F735">
            <v>5417.0646079999997</v>
          </cell>
          <cell r="G735">
            <v>59704.817800999997</v>
          </cell>
          <cell r="H735">
            <v>31806.068128999999</v>
          </cell>
          <cell r="I735">
            <v>97020.477730999992</v>
          </cell>
          <cell r="J735">
            <v>5509.5918009999996</v>
          </cell>
          <cell r="K735">
            <v>91510.885929999989</v>
          </cell>
          <cell r="L735" t="str">
            <v>SI</v>
          </cell>
        </row>
        <row r="736">
          <cell r="A736">
            <v>47798</v>
          </cell>
          <cell r="B736" t="str">
            <v>Magdalena</v>
          </cell>
          <cell r="C736" t="str">
            <v>Tenerife</v>
          </cell>
          <cell r="D736">
            <v>2232.4205440000001</v>
          </cell>
          <cell r="E736">
            <v>10254.794959000001</v>
          </cell>
          <cell r="F736">
            <v>25085.520401000002</v>
          </cell>
          <cell r="G736">
            <v>11674.753245</v>
          </cell>
          <cell r="H736">
            <v>245.58125999999999</v>
          </cell>
          <cell r="I736">
            <v>49493.070409</v>
          </cell>
          <cell r="J736">
            <v>37572.735904000001</v>
          </cell>
          <cell r="K736">
            <v>11920.334505000001</v>
          </cell>
          <cell r="L736" t="str">
            <v>SI</v>
          </cell>
        </row>
        <row r="737">
          <cell r="A737">
            <v>47960</v>
          </cell>
          <cell r="B737" t="str">
            <v>Magdalena</v>
          </cell>
          <cell r="C737" t="str">
            <v>Zapayán</v>
          </cell>
          <cell r="D737">
            <v>0</v>
          </cell>
          <cell r="E737">
            <v>2484.1773939999998</v>
          </cell>
          <cell r="F737">
            <v>28537.655308000001</v>
          </cell>
          <cell r="G737">
            <v>4130.7419689999997</v>
          </cell>
          <cell r="H737">
            <v>123.257465</v>
          </cell>
          <cell r="I737">
            <v>35275.832136000005</v>
          </cell>
          <cell r="J737">
            <v>31021.832702</v>
          </cell>
          <cell r="K737">
            <v>4253.9994339999994</v>
          </cell>
          <cell r="L737" t="str">
            <v>SI</v>
          </cell>
        </row>
        <row r="738">
          <cell r="A738">
            <v>47980</v>
          </cell>
          <cell r="B738" t="str">
            <v>Magdalena</v>
          </cell>
          <cell r="C738" t="str">
            <v>Zona Bananera</v>
          </cell>
          <cell r="D738">
            <v>6153.2900579999996</v>
          </cell>
          <cell r="E738">
            <v>13137.246762999999</v>
          </cell>
          <cell r="F738">
            <v>16807.828623000001</v>
          </cell>
          <cell r="G738">
            <v>7854.1778510000004</v>
          </cell>
          <cell r="H738">
            <v>658.28224599999999</v>
          </cell>
          <cell r="I738">
            <v>44610.825540999998</v>
          </cell>
          <cell r="J738">
            <v>36098.365443999995</v>
          </cell>
          <cell r="K738">
            <v>8512.460097000001</v>
          </cell>
          <cell r="L738" t="str">
            <v>SI</v>
          </cell>
        </row>
        <row r="739">
          <cell r="A739">
            <v>50006</v>
          </cell>
          <cell r="B739" t="str">
            <v>Meta</v>
          </cell>
          <cell r="C739" t="str">
            <v>Acacías</v>
          </cell>
          <cell r="D739">
            <v>32989.215479999999</v>
          </cell>
          <cell r="E739">
            <v>17221.705754999999</v>
          </cell>
          <cell r="F739">
            <v>717.50057300000003</v>
          </cell>
          <cell r="G739">
            <v>41475.935021999998</v>
          </cell>
          <cell r="H739">
            <v>19927.295308000001</v>
          </cell>
          <cell r="I739">
            <v>112331.652138</v>
          </cell>
          <cell r="J739">
            <v>50928.421807999999</v>
          </cell>
          <cell r="K739">
            <v>61403.230329999999</v>
          </cell>
          <cell r="L739" t="str">
            <v>SI</v>
          </cell>
        </row>
        <row r="740">
          <cell r="A740">
            <v>50110</v>
          </cell>
          <cell r="B740" t="str">
            <v>Meta</v>
          </cell>
          <cell r="C740" t="str">
            <v>Barranca de Upía</v>
          </cell>
          <cell r="D740">
            <v>2888.2733910000002</v>
          </cell>
          <cell r="E740">
            <v>10489.288575</v>
          </cell>
          <cell r="F740">
            <v>17816.758989000002</v>
          </cell>
          <cell r="G740">
            <v>9462.013492</v>
          </cell>
          <cell r="H740">
            <v>104.74798699999999</v>
          </cell>
          <cell r="I740">
            <v>40761.082434000004</v>
          </cell>
          <cell r="J740">
            <v>31194.320955000003</v>
          </cell>
          <cell r="K740">
            <v>9566.7614790000007</v>
          </cell>
          <cell r="L740" t="str">
            <v>SI</v>
          </cell>
        </row>
        <row r="741">
          <cell r="A741">
            <v>50124</v>
          </cell>
          <cell r="B741" t="str">
            <v>Meta</v>
          </cell>
          <cell r="C741" t="str">
            <v>Cabuyaro</v>
          </cell>
          <cell r="D741">
            <v>1254.702196</v>
          </cell>
          <cell r="E741">
            <v>26662.215602</v>
          </cell>
          <cell r="F741">
            <v>42943.210808999997</v>
          </cell>
          <cell r="G741">
            <v>20269.243804000002</v>
          </cell>
          <cell r="H741">
            <v>141.29880399999999</v>
          </cell>
          <cell r="I741">
            <v>91270.671214999995</v>
          </cell>
          <cell r="J741">
            <v>70860.128606999991</v>
          </cell>
          <cell r="K741">
            <v>20410.542608</v>
          </cell>
          <cell r="L741" t="str">
            <v>SI</v>
          </cell>
        </row>
        <row r="742">
          <cell r="A742">
            <v>50150</v>
          </cell>
          <cell r="B742" t="str">
            <v>Meta</v>
          </cell>
          <cell r="C742" t="str">
            <v>Castilla la Nueva</v>
          </cell>
          <cell r="D742">
            <v>28740.040587</v>
          </cell>
          <cell r="E742">
            <v>12898.384311</v>
          </cell>
          <cell r="F742">
            <v>527.96155099999999</v>
          </cell>
          <cell r="G742">
            <v>8928.578023</v>
          </cell>
          <cell r="H742">
            <v>106.76347699999999</v>
          </cell>
          <cell r="I742">
            <v>51201.727949</v>
          </cell>
          <cell r="J742">
            <v>42166.386448999998</v>
          </cell>
          <cell r="K742">
            <v>9035.3415000000005</v>
          </cell>
          <cell r="L742" t="str">
            <v>SI</v>
          </cell>
        </row>
        <row r="743">
          <cell r="A743">
            <v>50223</v>
          </cell>
          <cell r="B743" t="str">
            <v>Meta</v>
          </cell>
          <cell r="C743" t="str">
            <v>Cubarral</v>
          </cell>
          <cell r="D743">
            <v>5424.542676</v>
          </cell>
          <cell r="E743">
            <v>4493.0375949999998</v>
          </cell>
          <cell r="F743">
            <v>1498.5926549999999</v>
          </cell>
          <cell r="G743">
            <v>14181.536157</v>
          </cell>
          <cell r="H743">
            <v>90039.267594000004</v>
          </cell>
          <cell r="I743">
            <v>115636.976677</v>
          </cell>
          <cell r="J743">
            <v>11416.172925999999</v>
          </cell>
          <cell r="K743">
            <v>104220.803751</v>
          </cell>
          <cell r="L743" t="str">
            <v>SI</v>
          </cell>
        </row>
        <row r="744">
          <cell r="A744">
            <v>50226</v>
          </cell>
          <cell r="B744" t="str">
            <v>Meta</v>
          </cell>
          <cell r="C744" t="str">
            <v>Cumaral</v>
          </cell>
          <cell r="D744">
            <v>32911.373380999998</v>
          </cell>
          <cell r="E744">
            <v>16749.234848</v>
          </cell>
          <cell r="F744">
            <v>2120.3375769999998</v>
          </cell>
          <cell r="G744">
            <v>9706.8643090000005</v>
          </cell>
          <cell r="H744">
            <v>740.68362400000001</v>
          </cell>
          <cell r="I744">
            <v>62228.493738999998</v>
          </cell>
          <cell r="J744">
            <v>51780.945805999996</v>
          </cell>
          <cell r="K744">
            <v>10447.547933</v>
          </cell>
          <cell r="L744" t="str">
            <v>SI</v>
          </cell>
        </row>
        <row r="745">
          <cell r="A745">
            <v>50245</v>
          </cell>
          <cell r="B745" t="str">
            <v>Meta</v>
          </cell>
          <cell r="C745" t="str">
            <v>El Calvario</v>
          </cell>
          <cell r="D745">
            <v>0</v>
          </cell>
          <cell r="E745">
            <v>0</v>
          </cell>
          <cell r="F745">
            <v>165.19909899999999</v>
          </cell>
          <cell r="G745">
            <v>20968.887076999999</v>
          </cell>
          <cell r="H745">
            <v>6400.6283569999996</v>
          </cell>
          <cell r="I745">
            <v>27534.714532999998</v>
          </cell>
          <cell r="J745">
            <v>165.19909899999999</v>
          </cell>
          <cell r="K745">
            <v>27369.515434000001</v>
          </cell>
          <cell r="L745" t="str">
            <v>SI</v>
          </cell>
        </row>
        <row r="746">
          <cell r="A746">
            <v>50251</v>
          </cell>
          <cell r="B746" t="str">
            <v>Meta</v>
          </cell>
          <cell r="C746" t="str">
            <v>El Castillo</v>
          </cell>
          <cell r="D746">
            <v>370.11789499999998</v>
          </cell>
          <cell r="E746">
            <v>21117.834799</v>
          </cell>
          <cell r="F746">
            <v>4890.0790420000003</v>
          </cell>
          <cell r="G746">
            <v>12305.239132999999</v>
          </cell>
          <cell r="H746">
            <v>18410.464736999998</v>
          </cell>
          <cell r="I746">
            <v>57093.735606000002</v>
          </cell>
          <cell r="J746">
            <v>26378.031736000001</v>
          </cell>
          <cell r="K746">
            <v>30715.703869999998</v>
          </cell>
          <cell r="L746" t="str">
            <v>SI</v>
          </cell>
        </row>
        <row r="747">
          <cell r="A747">
            <v>50270</v>
          </cell>
          <cell r="B747" t="str">
            <v>Meta</v>
          </cell>
          <cell r="C747" t="str">
            <v>El Dorado</v>
          </cell>
          <cell r="D747">
            <v>3349.2422529999999</v>
          </cell>
          <cell r="E747">
            <v>2139.7025370000001</v>
          </cell>
          <cell r="F747">
            <v>680.23020799999995</v>
          </cell>
          <cell r="G747">
            <v>4044.2840919999999</v>
          </cell>
          <cell r="H747">
            <v>1589.9255029999999</v>
          </cell>
          <cell r="I747">
            <v>11803.384593000001</v>
          </cell>
          <cell r="J747">
            <v>6169.1749979999995</v>
          </cell>
          <cell r="K747">
            <v>5634.2095950000003</v>
          </cell>
          <cell r="L747" t="str">
            <v>SI</v>
          </cell>
        </row>
        <row r="748">
          <cell r="A748">
            <v>50287</v>
          </cell>
          <cell r="B748" t="str">
            <v>Meta</v>
          </cell>
          <cell r="C748" t="str">
            <v>Fuente de Oro</v>
          </cell>
          <cell r="D748">
            <v>14403.055612</v>
          </cell>
          <cell r="E748">
            <v>28128.845907999999</v>
          </cell>
          <cell r="F748">
            <v>1550.2052309999999</v>
          </cell>
          <cell r="G748">
            <v>13285.969703999999</v>
          </cell>
          <cell r="H748">
            <v>240.88178400000001</v>
          </cell>
          <cell r="I748">
            <v>57608.958239</v>
          </cell>
          <cell r="J748">
            <v>44082.106750999999</v>
          </cell>
          <cell r="K748">
            <v>13526.851487999998</v>
          </cell>
          <cell r="L748" t="str">
            <v>SI</v>
          </cell>
        </row>
        <row r="749">
          <cell r="A749">
            <v>50313</v>
          </cell>
          <cell r="B749" t="str">
            <v>Meta</v>
          </cell>
          <cell r="C749" t="str">
            <v>Granada</v>
          </cell>
          <cell r="D749">
            <v>23959.019891</v>
          </cell>
          <cell r="E749">
            <v>4066.9766760000002</v>
          </cell>
          <cell r="F749">
            <v>95.772835000000001</v>
          </cell>
          <cell r="G749">
            <v>4296.6408940000001</v>
          </cell>
          <cell r="H749">
            <v>1254.7249320000001</v>
          </cell>
          <cell r="I749">
            <v>33673.135227999999</v>
          </cell>
          <cell r="J749">
            <v>28121.769402000002</v>
          </cell>
          <cell r="K749">
            <v>5551.3658260000002</v>
          </cell>
          <cell r="L749" t="str">
            <v>SI</v>
          </cell>
        </row>
        <row r="750">
          <cell r="A750">
            <v>50318</v>
          </cell>
          <cell r="B750" t="str">
            <v>Meta</v>
          </cell>
          <cell r="C750" t="str">
            <v>Guamal</v>
          </cell>
          <cell r="D750">
            <v>9399.2618270000003</v>
          </cell>
          <cell r="E750">
            <v>840.399045</v>
          </cell>
          <cell r="F750">
            <v>122.182689</v>
          </cell>
          <cell r="G750">
            <v>8663.0211980000004</v>
          </cell>
          <cell r="H750">
            <v>40911.730195999997</v>
          </cell>
          <cell r="I750">
            <v>59936.594954999993</v>
          </cell>
          <cell r="J750">
            <v>10361.843561</v>
          </cell>
          <cell r="K750">
            <v>49574.751393999999</v>
          </cell>
          <cell r="L750" t="str">
            <v>SI</v>
          </cell>
        </row>
        <row r="751">
          <cell r="A751">
            <v>50350</v>
          </cell>
          <cell r="B751" t="str">
            <v>Meta</v>
          </cell>
          <cell r="C751" t="str">
            <v>La Macarena</v>
          </cell>
          <cell r="D751">
            <v>488.50325500000002</v>
          </cell>
          <cell r="E751">
            <v>321427.899951</v>
          </cell>
          <cell r="F751">
            <v>70450.973721999995</v>
          </cell>
          <cell r="G751">
            <v>300049.09890099999</v>
          </cell>
          <cell r="H751">
            <v>391735.53160500003</v>
          </cell>
          <cell r="I751">
            <v>1084152.007434</v>
          </cell>
          <cell r="J751">
            <v>392367.37692800001</v>
          </cell>
          <cell r="K751">
            <v>691784.63050600002</v>
          </cell>
          <cell r="L751" t="str">
            <v>SI</v>
          </cell>
        </row>
        <row r="752">
          <cell r="A752">
            <v>50400</v>
          </cell>
          <cell r="B752" t="str">
            <v>Meta</v>
          </cell>
          <cell r="C752" t="str">
            <v>Lejanías</v>
          </cell>
          <cell r="D752">
            <v>3250.9028629999998</v>
          </cell>
          <cell r="E752">
            <v>6587.8115760000001</v>
          </cell>
          <cell r="F752">
            <v>5972.2832930000004</v>
          </cell>
          <cell r="G752">
            <v>6236.5515919999998</v>
          </cell>
          <cell r="H752">
            <v>59955.100071000001</v>
          </cell>
          <cell r="I752">
            <v>82002.649395</v>
          </cell>
          <cell r="J752">
            <v>15810.997732</v>
          </cell>
          <cell r="K752">
            <v>66191.651662999997</v>
          </cell>
          <cell r="L752" t="str">
            <v>SI</v>
          </cell>
        </row>
        <row r="753">
          <cell r="A753">
            <v>50325</v>
          </cell>
          <cell r="B753" t="str">
            <v>Meta</v>
          </cell>
          <cell r="C753" t="str">
            <v>Mapiripán</v>
          </cell>
          <cell r="D753">
            <v>0</v>
          </cell>
          <cell r="E753">
            <v>232435.553396</v>
          </cell>
          <cell r="F753">
            <v>191313.23768600001</v>
          </cell>
          <cell r="G753">
            <v>772449.54290999996</v>
          </cell>
          <cell r="H753">
            <v>121.761565</v>
          </cell>
          <cell r="I753">
            <v>1196320.095557</v>
          </cell>
          <cell r="J753">
            <v>423748.79108200001</v>
          </cell>
          <cell r="K753">
            <v>772571.30447500001</v>
          </cell>
          <cell r="L753" t="str">
            <v>SI</v>
          </cell>
        </row>
        <row r="754">
          <cell r="A754">
            <v>50330</v>
          </cell>
          <cell r="B754" t="str">
            <v>Meta</v>
          </cell>
          <cell r="C754" t="str">
            <v>Mesetas</v>
          </cell>
          <cell r="D754">
            <v>133.75084699999999</v>
          </cell>
          <cell r="E754">
            <v>20389.189683000001</v>
          </cell>
          <cell r="F754">
            <v>24238.923045</v>
          </cell>
          <cell r="G754">
            <v>30992.989987000001</v>
          </cell>
          <cell r="H754">
            <v>152098.907511</v>
          </cell>
          <cell r="I754">
            <v>227853.761073</v>
          </cell>
          <cell r="J754">
            <v>44761.863574999996</v>
          </cell>
          <cell r="K754">
            <v>183091.89749800001</v>
          </cell>
          <cell r="L754" t="str">
            <v>SI</v>
          </cell>
        </row>
        <row r="755">
          <cell r="A755">
            <v>50450</v>
          </cell>
          <cell r="B755" t="str">
            <v>Meta</v>
          </cell>
          <cell r="C755" t="str">
            <v>Puerto Concordia</v>
          </cell>
          <cell r="D755">
            <v>2850.7489059999998</v>
          </cell>
          <cell r="E755">
            <v>39051.812060999997</v>
          </cell>
          <cell r="F755">
            <v>9533.6616180000001</v>
          </cell>
          <cell r="G755">
            <v>57319.484900000003</v>
          </cell>
          <cell r="H755">
            <v>16646.043823</v>
          </cell>
          <cell r="I755">
            <v>125401.75130799999</v>
          </cell>
          <cell r="J755">
            <v>51436.222584999996</v>
          </cell>
          <cell r="K755">
            <v>73965.528722999996</v>
          </cell>
          <cell r="L755" t="str">
            <v>SI</v>
          </cell>
        </row>
        <row r="756">
          <cell r="A756">
            <v>50568</v>
          </cell>
          <cell r="B756" t="str">
            <v>Meta</v>
          </cell>
          <cell r="C756" t="str">
            <v>Puerto Gaitán</v>
          </cell>
          <cell r="D756">
            <v>5698.3279629999997</v>
          </cell>
          <cell r="E756">
            <v>222978.15328699999</v>
          </cell>
          <cell r="F756">
            <v>1030059.571828</v>
          </cell>
          <cell r="G756">
            <v>465031.290867</v>
          </cell>
          <cell r="H756">
            <v>3554.3115459999999</v>
          </cell>
          <cell r="I756">
            <v>1727321.6554909998</v>
          </cell>
          <cell r="J756">
            <v>1258736.053078</v>
          </cell>
          <cell r="K756">
            <v>468585.60241300002</v>
          </cell>
          <cell r="L756" t="str">
            <v>SI</v>
          </cell>
        </row>
        <row r="757">
          <cell r="A757">
            <v>50577</v>
          </cell>
          <cell r="B757" t="str">
            <v>Meta</v>
          </cell>
          <cell r="C757" t="str">
            <v>Puerto Lleras</v>
          </cell>
          <cell r="D757">
            <v>7973.1564600000002</v>
          </cell>
          <cell r="E757">
            <v>85744.246373999995</v>
          </cell>
          <cell r="F757">
            <v>49160.20852</v>
          </cell>
          <cell r="G757">
            <v>109352.002456</v>
          </cell>
          <cell r="H757">
            <v>988.61489500000005</v>
          </cell>
          <cell r="I757">
            <v>253218.22870500002</v>
          </cell>
          <cell r="J757">
            <v>142877.61135399999</v>
          </cell>
          <cell r="K757">
            <v>110340.61735100001</v>
          </cell>
          <cell r="L757" t="str">
            <v>SI</v>
          </cell>
        </row>
        <row r="758">
          <cell r="A758">
            <v>50573</v>
          </cell>
          <cell r="B758" t="str">
            <v>Meta</v>
          </cell>
          <cell r="C758" t="str">
            <v>Puerto López</v>
          </cell>
          <cell r="D758">
            <v>55944.332992000003</v>
          </cell>
          <cell r="E758">
            <v>74435.819145000001</v>
          </cell>
          <cell r="F758">
            <v>223853.96351599999</v>
          </cell>
          <cell r="G758">
            <v>67171.630724999995</v>
          </cell>
          <cell r="H758">
            <v>265983.53239200002</v>
          </cell>
          <cell r="I758">
            <v>687389.27876999998</v>
          </cell>
          <cell r="J758">
            <v>354234.11565299996</v>
          </cell>
          <cell r="K758">
            <v>333155.16311700002</v>
          </cell>
          <cell r="L758" t="str">
            <v>SI</v>
          </cell>
        </row>
        <row r="759">
          <cell r="A759">
            <v>50590</v>
          </cell>
          <cell r="B759" t="str">
            <v>Meta</v>
          </cell>
          <cell r="C759" t="str">
            <v>Puerto Rico</v>
          </cell>
          <cell r="D759">
            <v>0.68086899999999995</v>
          </cell>
          <cell r="E759">
            <v>69581.590580000004</v>
          </cell>
          <cell r="F759">
            <v>2480.7957550000001</v>
          </cell>
          <cell r="G759">
            <v>72567.333906</v>
          </cell>
          <cell r="H759">
            <v>193285.77516600001</v>
          </cell>
          <cell r="I759">
            <v>337916.17627599998</v>
          </cell>
          <cell r="J759">
            <v>72063.067204000006</v>
          </cell>
          <cell r="K759">
            <v>265853.10907200002</v>
          </cell>
          <cell r="L759" t="str">
            <v>SI</v>
          </cell>
        </row>
        <row r="760">
          <cell r="A760">
            <v>50606</v>
          </cell>
          <cell r="B760" t="str">
            <v>Meta</v>
          </cell>
          <cell r="C760" t="str">
            <v>Restrepo</v>
          </cell>
          <cell r="D760">
            <v>17663.458495999999</v>
          </cell>
          <cell r="E760">
            <v>3358.9923050000002</v>
          </cell>
          <cell r="F760">
            <v>0</v>
          </cell>
          <cell r="G760">
            <v>10079.193788</v>
          </cell>
          <cell r="H760">
            <v>5692.155154</v>
          </cell>
          <cell r="I760">
            <v>36793.799742999996</v>
          </cell>
          <cell r="J760">
            <v>21022.450800999999</v>
          </cell>
          <cell r="K760">
            <v>15771.348942000001</v>
          </cell>
          <cell r="L760" t="str">
            <v>SI</v>
          </cell>
        </row>
        <row r="761">
          <cell r="A761">
            <v>50680</v>
          </cell>
          <cell r="B761" t="str">
            <v>Meta</v>
          </cell>
          <cell r="C761" t="str">
            <v>San Carlos de Guaroa</v>
          </cell>
          <cell r="D761">
            <v>36073.131771</v>
          </cell>
          <cell r="E761">
            <v>30333.677460999999</v>
          </cell>
          <cell r="F761">
            <v>1416.223616</v>
          </cell>
          <cell r="G761">
            <v>12704.889062</v>
          </cell>
          <cell r="H761">
            <v>200.38342</v>
          </cell>
          <cell r="I761">
            <v>80728.305330000003</v>
          </cell>
          <cell r="J761">
            <v>67823.032848000003</v>
          </cell>
          <cell r="K761">
            <v>12905.272482</v>
          </cell>
          <cell r="L761" t="str">
            <v>SI</v>
          </cell>
        </row>
        <row r="762">
          <cell r="A762">
            <v>50683</v>
          </cell>
          <cell r="B762" t="str">
            <v>Meta</v>
          </cell>
          <cell r="C762" t="str">
            <v>San Juan de Arama</v>
          </cell>
          <cell r="D762">
            <v>18391.596936999998</v>
          </cell>
          <cell r="E762">
            <v>45696.679452999997</v>
          </cell>
          <cell r="F762">
            <v>6677.9272959999998</v>
          </cell>
          <cell r="G762">
            <v>25762.565818999999</v>
          </cell>
          <cell r="H762">
            <v>21467.794259999999</v>
          </cell>
          <cell r="I762">
            <v>117996.56376499998</v>
          </cell>
          <cell r="J762">
            <v>70766.203685999993</v>
          </cell>
          <cell r="K762">
            <v>47230.360078999998</v>
          </cell>
          <cell r="L762" t="str">
            <v>SI</v>
          </cell>
        </row>
        <row r="763">
          <cell r="A763">
            <v>50686</v>
          </cell>
          <cell r="B763" t="str">
            <v>Meta</v>
          </cell>
          <cell r="C763" t="str">
            <v>San Juanito</v>
          </cell>
          <cell r="D763">
            <v>0</v>
          </cell>
          <cell r="E763">
            <v>0</v>
          </cell>
          <cell r="F763">
            <v>253.735567</v>
          </cell>
          <cell r="G763">
            <v>10470.933849999999</v>
          </cell>
          <cell r="H763">
            <v>12990.055899000001</v>
          </cell>
          <cell r="I763">
            <v>23714.725316</v>
          </cell>
          <cell r="J763">
            <v>253.735567</v>
          </cell>
          <cell r="K763">
            <v>23460.989749</v>
          </cell>
          <cell r="L763" t="str">
            <v>SI</v>
          </cell>
        </row>
        <row r="764">
          <cell r="A764">
            <v>50689</v>
          </cell>
          <cell r="B764" t="str">
            <v>Meta</v>
          </cell>
          <cell r="C764" t="str">
            <v>San Martín</v>
          </cell>
          <cell r="D764">
            <v>54428.120036</v>
          </cell>
          <cell r="E764">
            <v>114421.922309</v>
          </cell>
          <cell r="F764">
            <v>247216.636424</v>
          </cell>
          <cell r="G764">
            <v>177551.24676499999</v>
          </cell>
          <cell r="H764">
            <v>923.49366699999996</v>
          </cell>
          <cell r="I764">
            <v>594541.4192009999</v>
          </cell>
          <cell r="J764">
            <v>416066.67876899999</v>
          </cell>
          <cell r="K764">
            <v>178474.74043199999</v>
          </cell>
          <cell r="L764" t="str">
            <v>SI</v>
          </cell>
        </row>
        <row r="765">
          <cell r="A765">
            <v>50370</v>
          </cell>
          <cell r="B765" t="str">
            <v>Meta</v>
          </cell>
          <cell r="C765" t="str">
            <v>Uribe</v>
          </cell>
          <cell r="D765">
            <v>0</v>
          </cell>
          <cell r="E765">
            <v>20041.856126999999</v>
          </cell>
          <cell r="F765">
            <v>9540.3708750000005</v>
          </cell>
          <cell r="G765">
            <v>148556.64596299999</v>
          </cell>
          <cell r="H765">
            <v>465603.64007299999</v>
          </cell>
          <cell r="I765">
            <v>643742.51303799998</v>
          </cell>
          <cell r="J765">
            <v>29582.227002</v>
          </cell>
          <cell r="K765">
            <v>614160.286036</v>
          </cell>
          <cell r="L765" t="str">
            <v>SI</v>
          </cell>
        </row>
        <row r="766">
          <cell r="A766">
            <v>50001</v>
          </cell>
          <cell r="B766" t="str">
            <v>Meta</v>
          </cell>
          <cell r="C766" t="str">
            <v>Villavicencio</v>
          </cell>
          <cell r="D766">
            <v>78554.066867000001</v>
          </cell>
          <cell r="E766">
            <v>3252.053692</v>
          </cell>
          <cell r="F766">
            <v>82.288745000000006</v>
          </cell>
          <cell r="G766">
            <v>36859.907444999997</v>
          </cell>
          <cell r="H766">
            <v>12378.439015</v>
          </cell>
          <cell r="I766">
            <v>131126.755764</v>
          </cell>
          <cell r="J766">
            <v>81888.409304000001</v>
          </cell>
          <cell r="K766">
            <v>49238.346460000001</v>
          </cell>
          <cell r="L766" t="str">
            <v>SI</v>
          </cell>
        </row>
        <row r="767">
          <cell r="A767">
            <v>50711</v>
          </cell>
          <cell r="B767" t="str">
            <v>Meta</v>
          </cell>
          <cell r="C767" t="str">
            <v>Vistahermosa</v>
          </cell>
          <cell r="D767">
            <v>655.13347599999997</v>
          </cell>
          <cell r="E767">
            <v>66300.907353000002</v>
          </cell>
          <cell r="F767">
            <v>10577.741924</v>
          </cell>
          <cell r="G767">
            <v>57204.952595000002</v>
          </cell>
          <cell r="H767">
            <v>348985.33441900002</v>
          </cell>
          <cell r="I767">
            <v>483724.06976700004</v>
          </cell>
          <cell r="J767">
            <v>77533.782753000007</v>
          </cell>
          <cell r="K767">
            <v>406190.287014</v>
          </cell>
          <cell r="L767" t="str">
            <v>SI</v>
          </cell>
        </row>
        <row r="768">
          <cell r="A768">
            <v>52019</v>
          </cell>
          <cell r="B768" t="str">
            <v>Nariño</v>
          </cell>
          <cell r="C768" t="str">
            <v>Albán (San José)</v>
          </cell>
          <cell r="D768">
            <v>0</v>
          </cell>
          <cell r="E768">
            <v>0</v>
          </cell>
          <cell r="F768">
            <v>61.225087000000002</v>
          </cell>
          <cell r="G768">
            <v>3763.584738</v>
          </cell>
          <cell r="H768">
            <v>60.295605999999999</v>
          </cell>
          <cell r="I768">
            <v>3885.105431</v>
          </cell>
          <cell r="J768">
            <v>61.225087000000002</v>
          </cell>
          <cell r="K768">
            <v>3823.8803440000002</v>
          </cell>
          <cell r="L768" t="str">
            <v>SI</v>
          </cell>
        </row>
        <row r="769">
          <cell r="A769">
            <v>52022</v>
          </cell>
          <cell r="B769" t="str">
            <v>Nariño</v>
          </cell>
          <cell r="C769" t="str">
            <v>Aldana</v>
          </cell>
          <cell r="D769">
            <v>0</v>
          </cell>
          <cell r="E769">
            <v>641.58147899999994</v>
          </cell>
          <cell r="F769">
            <v>3889.9022300000001</v>
          </cell>
          <cell r="G769">
            <v>169.19823199999999</v>
          </cell>
          <cell r="H769">
            <v>56.558945000000001</v>
          </cell>
          <cell r="I769">
            <v>4757.2408859999996</v>
          </cell>
          <cell r="J769">
            <v>4531.4837090000001</v>
          </cell>
          <cell r="K769">
            <v>225.75717699999998</v>
          </cell>
          <cell r="L769" t="str">
            <v>SI</v>
          </cell>
        </row>
        <row r="770">
          <cell r="A770">
            <v>52036</v>
          </cell>
          <cell r="B770" t="str">
            <v>Nariño</v>
          </cell>
          <cell r="C770" t="str">
            <v>Ancuyá</v>
          </cell>
          <cell r="D770">
            <v>0</v>
          </cell>
          <cell r="E770">
            <v>168.543947</v>
          </cell>
          <cell r="F770">
            <v>362.55521499999998</v>
          </cell>
          <cell r="G770">
            <v>6326.5527309999998</v>
          </cell>
          <cell r="H770">
            <v>24.329989000000001</v>
          </cell>
          <cell r="I770">
            <v>6881.981882</v>
          </cell>
          <cell r="J770">
            <v>531.09916199999998</v>
          </cell>
          <cell r="K770">
            <v>6350.8827199999996</v>
          </cell>
          <cell r="L770" t="str">
            <v>SI</v>
          </cell>
        </row>
        <row r="771">
          <cell r="A771">
            <v>52051</v>
          </cell>
          <cell r="B771" t="str">
            <v>Nariño</v>
          </cell>
          <cell r="C771" t="str">
            <v>Arboleda (Berruecos)</v>
          </cell>
          <cell r="D771">
            <v>0</v>
          </cell>
          <cell r="E771">
            <v>105.28905399999999</v>
          </cell>
          <cell r="F771">
            <v>246.556354</v>
          </cell>
          <cell r="G771">
            <v>5615.6319979999998</v>
          </cell>
          <cell r="H771">
            <v>66.139778000000007</v>
          </cell>
          <cell r="I771">
            <v>6033.6171839999997</v>
          </cell>
          <cell r="J771">
            <v>351.84540800000002</v>
          </cell>
          <cell r="K771">
            <v>5681.7717759999996</v>
          </cell>
          <cell r="L771" t="str">
            <v>SI</v>
          </cell>
        </row>
        <row r="772">
          <cell r="A772">
            <v>52079</v>
          </cell>
          <cell r="B772" t="str">
            <v>Nariño</v>
          </cell>
          <cell r="C772" t="str">
            <v>Barbacoas</v>
          </cell>
          <cell r="D772">
            <v>0</v>
          </cell>
          <cell r="E772">
            <v>68.609088</v>
          </cell>
          <cell r="F772">
            <v>2303.3678190000001</v>
          </cell>
          <cell r="G772">
            <v>160171.277589</v>
          </cell>
          <cell r="H772">
            <v>111004.938948</v>
          </cell>
          <cell r="I772">
            <v>273548.19344399997</v>
          </cell>
          <cell r="J772">
            <v>2371.9769070000002</v>
          </cell>
          <cell r="K772">
            <v>271176.21653700003</v>
          </cell>
          <cell r="L772" t="str">
            <v>SI</v>
          </cell>
        </row>
        <row r="773">
          <cell r="A773">
            <v>52083</v>
          </cell>
          <cell r="B773" t="str">
            <v>Nariño</v>
          </cell>
          <cell r="C773" t="str">
            <v>Belén</v>
          </cell>
          <cell r="D773">
            <v>0</v>
          </cell>
          <cell r="E773">
            <v>0</v>
          </cell>
          <cell r="F773">
            <v>377.49269600000002</v>
          </cell>
          <cell r="G773">
            <v>3758.5798380000001</v>
          </cell>
          <cell r="H773">
            <v>47.755428999999999</v>
          </cell>
          <cell r="I773">
            <v>4183.8279629999997</v>
          </cell>
          <cell r="J773">
            <v>377.49269600000002</v>
          </cell>
          <cell r="K773">
            <v>3806.3352669999999</v>
          </cell>
          <cell r="L773" t="str">
            <v>SI</v>
          </cell>
        </row>
        <row r="774">
          <cell r="A774">
            <v>52110</v>
          </cell>
          <cell r="B774" t="str">
            <v>Nariño</v>
          </cell>
          <cell r="C774" t="str">
            <v>Buesaco</v>
          </cell>
          <cell r="D774">
            <v>44.310496999999998</v>
          </cell>
          <cell r="E774">
            <v>833.05085599999995</v>
          </cell>
          <cell r="F774">
            <v>4378.460094</v>
          </cell>
          <cell r="G774">
            <v>37842.296069000004</v>
          </cell>
          <cell r="H774">
            <v>20510.498242000001</v>
          </cell>
          <cell r="I774">
            <v>63608.615758000007</v>
          </cell>
          <cell r="J774">
            <v>5255.8214470000003</v>
          </cell>
          <cell r="K774">
            <v>58352.794311000005</v>
          </cell>
          <cell r="L774" t="str">
            <v>SI</v>
          </cell>
        </row>
        <row r="775">
          <cell r="A775">
            <v>52240</v>
          </cell>
          <cell r="B775" t="str">
            <v>Nariño</v>
          </cell>
          <cell r="C775" t="str">
            <v>Chachagüí</v>
          </cell>
          <cell r="D775">
            <v>35.861958000000001</v>
          </cell>
          <cell r="E775">
            <v>3085.1199369999999</v>
          </cell>
          <cell r="F775">
            <v>1964.4596200000001</v>
          </cell>
          <cell r="G775">
            <v>8565.9100770000005</v>
          </cell>
          <cell r="H775">
            <v>964.25083099999995</v>
          </cell>
          <cell r="I775">
            <v>14615.602423</v>
          </cell>
          <cell r="J775">
            <v>5085.4415150000004</v>
          </cell>
          <cell r="K775">
            <v>9530.1609079999998</v>
          </cell>
          <cell r="L775" t="str">
            <v>SI</v>
          </cell>
        </row>
        <row r="776">
          <cell r="A776">
            <v>52203</v>
          </cell>
          <cell r="B776" t="str">
            <v>Nariño</v>
          </cell>
          <cell r="C776" t="str">
            <v>Colón (Génova)</v>
          </cell>
          <cell r="D776">
            <v>0</v>
          </cell>
          <cell r="E776">
            <v>0</v>
          </cell>
          <cell r="F776">
            <v>604.93429400000002</v>
          </cell>
          <cell r="G776">
            <v>5547.1413140000004</v>
          </cell>
          <cell r="H776">
            <v>24.871148999999999</v>
          </cell>
          <cell r="I776">
            <v>6176.9467569999997</v>
          </cell>
          <cell r="J776">
            <v>604.93429400000002</v>
          </cell>
          <cell r="K776">
            <v>5572.012463</v>
          </cell>
          <cell r="L776" t="str">
            <v>SI</v>
          </cell>
        </row>
        <row r="777">
          <cell r="A777">
            <v>52207</v>
          </cell>
          <cell r="B777" t="str">
            <v>Nariño</v>
          </cell>
          <cell r="C777" t="str">
            <v>Consacá</v>
          </cell>
          <cell r="D777">
            <v>37.723379000000001</v>
          </cell>
          <cell r="E777">
            <v>693.66499699999997</v>
          </cell>
          <cell r="F777">
            <v>3386.469873</v>
          </cell>
          <cell r="G777">
            <v>3757.867123</v>
          </cell>
          <cell r="H777">
            <v>4033.4729229999998</v>
          </cell>
          <cell r="I777">
            <v>11909.198295</v>
          </cell>
          <cell r="J777">
            <v>4117.8582489999999</v>
          </cell>
          <cell r="K777">
            <v>7791.3400459999993</v>
          </cell>
          <cell r="L777" t="str">
            <v>SI</v>
          </cell>
        </row>
        <row r="778">
          <cell r="A778">
            <v>52210</v>
          </cell>
          <cell r="B778" t="str">
            <v>Nariño</v>
          </cell>
          <cell r="C778" t="str">
            <v>Contadero</v>
          </cell>
          <cell r="D778">
            <v>0</v>
          </cell>
          <cell r="E778">
            <v>586.52052600000002</v>
          </cell>
          <cell r="F778">
            <v>2006.7196939999999</v>
          </cell>
          <cell r="G778">
            <v>1327.805294</v>
          </cell>
          <cell r="H778">
            <v>401.71621800000003</v>
          </cell>
          <cell r="I778">
            <v>4322.761731999999</v>
          </cell>
          <cell r="J778">
            <v>2593.2402199999997</v>
          </cell>
          <cell r="K778">
            <v>1729.521512</v>
          </cell>
          <cell r="L778" t="str">
            <v>SI</v>
          </cell>
        </row>
        <row r="779">
          <cell r="A779">
            <v>52215</v>
          </cell>
          <cell r="B779" t="str">
            <v>Nariño</v>
          </cell>
          <cell r="C779" t="str">
            <v>Córdoba</v>
          </cell>
          <cell r="D779">
            <v>0</v>
          </cell>
          <cell r="E779">
            <v>69.754118000000005</v>
          </cell>
          <cell r="F779">
            <v>3221.4954600000001</v>
          </cell>
          <cell r="G779">
            <v>19880.298182999999</v>
          </cell>
          <cell r="H779">
            <v>7287.5103049999998</v>
          </cell>
          <cell r="I779">
            <v>30459.058065999998</v>
          </cell>
          <cell r="J779">
            <v>3291.2495779999999</v>
          </cell>
          <cell r="K779">
            <v>27167.808487999999</v>
          </cell>
          <cell r="L779" t="str">
            <v>SI</v>
          </cell>
        </row>
        <row r="780">
          <cell r="A780">
            <v>52224</v>
          </cell>
          <cell r="B780" t="str">
            <v>Nariño</v>
          </cell>
          <cell r="C780" t="str">
            <v>Cuaspud (Carlosama)</v>
          </cell>
          <cell r="D780">
            <v>189.57910200000001</v>
          </cell>
          <cell r="E780">
            <v>1574.9208490000001</v>
          </cell>
          <cell r="F780">
            <v>2783.2020419999999</v>
          </cell>
          <cell r="G780">
            <v>1075.92967</v>
          </cell>
          <cell r="H780">
            <v>77.881043000000005</v>
          </cell>
          <cell r="I780">
            <v>5701.5127060000004</v>
          </cell>
          <cell r="J780">
            <v>4547.7019929999997</v>
          </cell>
          <cell r="K780">
            <v>1153.8107130000001</v>
          </cell>
          <cell r="L780" t="str">
            <v>SI</v>
          </cell>
        </row>
        <row r="781">
          <cell r="A781">
            <v>52227</v>
          </cell>
          <cell r="B781" t="str">
            <v>Nariño</v>
          </cell>
          <cell r="C781" t="str">
            <v>Cumbal</v>
          </cell>
          <cell r="D781">
            <v>462.00214899999997</v>
          </cell>
          <cell r="E781">
            <v>2467.7279480000002</v>
          </cell>
          <cell r="F781">
            <v>2848.7321109999998</v>
          </cell>
          <cell r="G781">
            <v>11397.020640000001</v>
          </cell>
          <cell r="H781">
            <v>74681.452971999999</v>
          </cell>
          <cell r="I781">
            <v>91856.935819999999</v>
          </cell>
          <cell r="J781">
            <v>5778.4622079999999</v>
          </cell>
          <cell r="K781">
            <v>86078.473612000002</v>
          </cell>
          <cell r="L781" t="str">
            <v>SI</v>
          </cell>
        </row>
        <row r="782">
          <cell r="A782">
            <v>52233</v>
          </cell>
          <cell r="B782" t="str">
            <v>Nariño</v>
          </cell>
          <cell r="C782" t="str">
            <v>Cumbitara</v>
          </cell>
          <cell r="D782">
            <v>0</v>
          </cell>
          <cell r="E782">
            <v>0</v>
          </cell>
          <cell r="F782">
            <v>0.55449199999999998</v>
          </cell>
          <cell r="G782">
            <v>1450.765613</v>
          </cell>
          <cell r="H782">
            <v>34133.477185999996</v>
          </cell>
          <cell r="I782">
            <v>35584.797290999995</v>
          </cell>
          <cell r="J782">
            <v>0.55449199999999998</v>
          </cell>
          <cell r="K782">
            <v>35584.242799</v>
          </cell>
          <cell r="L782" t="str">
            <v>NO</v>
          </cell>
        </row>
        <row r="783">
          <cell r="A783">
            <v>52250</v>
          </cell>
          <cell r="B783" t="str">
            <v>Nariño</v>
          </cell>
          <cell r="C783" t="str">
            <v>El Charco</v>
          </cell>
          <cell r="D783">
            <v>0</v>
          </cell>
          <cell r="E783">
            <v>2718.4003560000001</v>
          </cell>
          <cell r="F783">
            <v>74.925863000000007</v>
          </cell>
          <cell r="G783">
            <v>215170.237861</v>
          </cell>
          <cell r="H783">
            <v>33450.042026000003</v>
          </cell>
          <cell r="I783">
            <v>251413.60610600002</v>
          </cell>
          <cell r="J783">
            <v>2793.326219</v>
          </cell>
          <cell r="K783">
            <v>248620.27988700001</v>
          </cell>
          <cell r="L783" t="str">
            <v>SI</v>
          </cell>
        </row>
        <row r="784">
          <cell r="A784">
            <v>52254</v>
          </cell>
          <cell r="B784" t="str">
            <v>Nariño</v>
          </cell>
          <cell r="C784" t="str">
            <v>El Peñol</v>
          </cell>
          <cell r="D784">
            <v>0</v>
          </cell>
          <cell r="E784">
            <v>51.481239000000002</v>
          </cell>
          <cell r="F784">
            <v>1683.835008</v>
          </cell>
          <cell r="G784">
            <v>10408.133473</v>
          </cell>
          <cell r="H784">
            <v>13.543183000000001</v>
          </cell>
          <cell r="I784">
            <v>12156.992903</v>
          </cell>
          <cell r="J784">
            <v>1735.316247</v>
          </cell>
          <cell r="K784">
            <v>10421.676656</v>
          </cell>
          <cell r="L784" t="str">
            <v>SI</v>
          </cell>
        </row>
        <row r="785">
          <cell r="A785">
            <v>52256</v>
          </cell>
          <cell r="B785" t="str">
            <v>Nariño</v>
          </cell>
          <cell r="C785" t="str">
            <v>El Rosario</v>
          </cell>
          <cell r="D785">
            <v>0</v>
          </cell>
          <cell r="E785">
            <v>581.971093</v>
          </cell>
          <cell r="F785">
            <v>1814.0454460000001</v>
          </cell>
          <cell r="G785">
            <v>43932.178344</v>
          </cell>
          <cell r="H785">
            <v>5680.1051809999999</v>
          </cell>
          <cell r="I785">
            <v>52008.300064000003</v>
          </cell>
          <cell r="J785">
            <v>2396.0165390000002</v>
          </cell>
          <cell r="K785">
            <v>49612.283524999999</v>
          </cell>
          <cell r="L785" t="str">
            <v>SI</v>
          </cell>
        </row>
        <row r="786">
          <cell r="A786">
            <v>52258</v>
          </cell>
          <cell r="B786" t="str">
            <v>Nariño</v>
          </cell>
          <cell r="C786" t="str">
            <v>El Tablón</v>
          </cell>
          <cell r="D786">
            <v>0</v>
          </cell>
          <cell r="E786">
            <v>0</v>
          </cell>
          <cell r="F786">
            <v>691.02612199999999</v>
          </cell>
          <cell r="G786">
            <v>17039.861836</v>
          </cell>
          <cell r="H786">
            <v>12928.768024999999</v>
          </cell>
          <cell r="I786">
            <v>30659.655982999997</v>
          </cell>
          <cell r="J786">
            <v>691.02612199999999</v>
          </cell>
          <cell r="K786">
            <v>29968.629861000001</v>
          </cell>
          <cell r="L786" t="str">
            <v>SI</v>
          </cell>
        </row>
        <row r="787">
          <cell r="A787">
            <v>52260</v>
          </cell>
          <cell r="B787" t="str">
            <v>Nariño</v>
          </cell>
          <cell r="C787" t="str">
            <v>El Tambo</v>
          </cell>
          <cell r="D787">
            <v>0</v>
          </cell>
          <cell r="E787">
            <v>318.88547999999997</v>
          </cell>
          <cell r="F787">
            <v>2459.9740889999998</v>
          </cell>
          <cell r="G787">
            <v>21771.600569999999</v>
          </cell>
          <cell r="H787">
            <v>112.67643200000001</v>
          </cell>
          <cell r="I787">
            <v>24663.136570999999</v>
          </cell>
          <cell r="J787">
            <v>2778.8595689999997</v>
          </cell>
          <cell r="K787">
            <v>21884.277001999999</v>
          </cell>
          <cell r="L787" t="str">
            <v>SI</v>
          </cell>
        </row>
        <row r="788">
          <cell r="A788">
            <v>52520</v>
          </cell>
          <cell r="B788" t="str">
            <v>Nariño</v>
          </cell>
          <cell r="C788" t="str">
            <v>Francisco Pizarro (Salahonda)</v>
          </cell>
          <cell r="D788">
            <v>0</v>
          </cell>
          <cell r="E788">
            <v>276.21601500000003</v>
          </cell>
          <cell r="F788">
            <v>178.465237</v>
          </cell>
          <cell r="G788">
            <v>43293.891930999998</v>
          </cell>
          <cell r="H788">
            <v>8975.3908740000006</v>
          </cell>
          <cell r="I788">
            <v>52723.964057000005</v>
          </cell>
          <cell r="J788">
            <v>454.68125200000003</v>
          </cell>
          <cell r="K788">
            <v>52269.282804999995</v>
          </cell>
          <cell r="L788" t="str">
            <v>SI</v>
          </cell>
        </row>
        <row r="789">
          <cell r="A789">
            <v>52287</v>
          </cell>
          <cell r="B789" t="str">
            <v>Nariño</v>
          </cell>
          <cell r="C789" t="str">
            <v>Funes</v>
          </cell>
          <cell r="D789">
            <v>0</v>
          </cell>
          <cell r="E789">
            <v>162.61854199999999</v>
          </cell>
          <cell r="F789">
            <v>2430.0702310000001</v>
          </cell>
          <cell r="G789">
            <v>20563.458502000001</v>
          </cell>
          <cell r="H789">
            <v>16328.468346</v>
          </cell>
          <cell r="I789">
            <v>39484.615621000004</v>
          </cell>
          <cell r="J789">
            <v>2592.6887730000003</v>
          </cell>
          <cell r="K789">
            <v>36891.926848000003</v>
          </cell>
          <cell r="L789" t="str">
            <v>SI</v>
          </cell>
        </row>
        <row r="790">
          <cell r="A790">
            <v>52317</v>
          </cell>
          <cell r="B790" t="str">
            <v>Nariño</v>
          </cell>
          <cell r="C790" t="str">
            <v>Guachucal</v>
          </cell>
          <cell r="D790">
            <v>1429.85718</v>
          </cell>
          <cell r="E790">
            <v>6396.9682400000002</v>
          </cell>
          <cell r="F790">
            <v>3018.8028429999999</v>
          </cell>
          <cell r="G790">
            <v>494.88933600000001</v>
          </cell>
          <cell r="H790">
            <v>4320.917015</v>
          </cell>
          <cell r="I790">
            <v>15661.434614000002</v>
          </cell>
          <cell r="J790">
            <v>10845.628263000001</v>
          </cell>
          <cell r="K790">
            <v>4815.8063510000002</v>
          </cell>
          <cell r="L790" t="str">
            <v>SI</v>
          </cell>
        </row>
        <row r="791">
          <cell r="A791">
            <v>52320</v>
          </cell>
          <cell r="B791" t="str">
            <v>Nariño</v>
          </cell>
          <cell r="C791" t="str">
            <v>Guaitarilla</v>
          </cell>
          <cell r="D791">
            <v>0</v>
          </cell>
          <cell r="E791">
            <v>189.686554</v>
          </cell>
          <cell r="F791">
            <v>4357.0088239999995</v>
          </cell>
          <cell r="G791">
            <v>6893.9367389999998</v>
          </cell>
          <cell r="H791">
            <v>251.732505</v>
          </cell>
          <cell r="I791">
            <v>11692.364621999999</v>
          </cell>
          <cell r="J791">
            <v>4546.6953779999994</v>
          </cell>
          <cell r="K791">
            <v>7145.6692439999997</v>
          </cell>
          <cell r="L791" t="str">
            <v>SI</v>
          </cell>
        </row>
        <row r="792">
          <cell r="A792">
            <v>52323</v>
          </cell>
          <cell r="B792" t="str">
            <v>Nariño</v>
          </cell>
          <cell r="C792" t="str">
            <v>Gualmatán</v>
          </cell>
          <cell r="D792">
            <v>61.356848999999997</v>
          </cell>
          <cell r="E792">
            <v>564.84165299999995</v>
          </cell>
          <cell r="F792">
            <v>895.27255000000002</v>
          </cell>
          <cell r="G792">
            <v>760.86403499999994</v>
          </cell>
          <cell r="H792">
            <v>722.68679599999996</v>
          </cell>
          <cell r="I792">
            <v>3005.0218829999999</v>
          </cell>
          <cell r="J792">
            <v>1521.4710519999999</v>
          </cell>
          <cell r="K792">
            <v>1483.550831</v>
          </cell>
          <cell r="L792" t="str">
            <v>SI</v>
          </cell>
        </row>
        <row r="793">
          <cell r="A793">
            <v>52352</v>
          </cell>
          <cell r="B793" t="str">
            <v>Nariño</v>
          </cell>
          <cell r="C793" t="str">
            <v>Iles</v>
          </cell>
          <cell r="D793">
            <v>106.299289</v>
          </cell>
          <cell r="E793">
            <v>875.44462699999997</v>
          </cell>
          <cell r="F793">
            <v>2110.5389610000002</v>
          </cell>
          <cell r="G793">
            <v>3997.2805629999998</v>
          </cell>
          <cell r="H793">
            <v>956.55048899999997</v>
          </cell>
          <cell r="I793">
            <v>8046.1139290000001</v>
          </cell>
          <cell r="J793">
            <v>3092.2828770000001</v>
          </cell>
          <cell r="K793">
            <v>4953.8310519999995</v>
          </cell>
          <cell r="L793" t="str">
            <v>SI</v>
          </cell>
        </row>
        <row r="794">
          <cell r="A794">
            <v>52354</v>
          </cell>
          <cell r="B794" t="str">
            <v>Nariño</v>
          </cell>
          <cell r="C794" t="str">
            <v>Imués</v>
          </cell>
          <cell r="D794">
            <v>0</v>
          </cell>
          <cell r="E794">
            <v>712.90947700000004</v>
          </cell>
          <cell r="F794">
            <v>2045.671681</v>
          </cell>
          <cell r="G794">
            <v>5338.8437119999999</v>
          </cell>
          <cell r="H794">
            <v>88.671064000000001</v>
          </cell>
          <cell r="I794">
            <v>8186.0959339999999</v>
          </cell>
          <cell r="J794">
            <v>2758.581158</v>
          </cell>
          <cell r="K794">
            <v>5427.514776</v>
          </cell>
          <cell r="L794" t="str">
            <v>SI</v>
          </cell>
        </row>
        <row r="795">
          <cell r="A795">
            <v>52356</v>
          </cell>
          <cell r="B795" t="str">
            <v>Nariño</v>
          </cell>
          <cell r="C795" t="str">
            <v>Ipiales</v>
          </cell>
          <cell r="D795">
            <v>0</v>
          </cell>
          <cell r="E795">
            <v>5362.8171679999996</v>
          </cell>
          <cell r="F795">
            <v>12715.821397</v>
          </cell>
          <cell r="G795">
            <v>119541.222339</v>
          </cell>
          <cell r="H795">
            <v>17402.256019</v>
          </cell>
          <cell r="I795">
            <v>155022.11692299999</v>
          </cell>
          <cell r="J795">
            <v>18078.638565000001</v>
          </cell>
          <cell r="K795">
            <v>136943.47835799999</v>
          </cell>
          <cell r="L795" t="str">
            <v>SI</v>
          </cell>
        </row>
        <row r="796">
          <cell r="A796">
            <v>52378</v>
          </cell>
          <cell r="B796" t="str">
            <v>Nariño</v>
          </cell>
          <cell r="C796" t="str">
            <v>La Cruz</v>
          </cell>
          <cell r="D796">
            <v>0</v>
          </cell>
          <cell r="E796">
            <v>0</v>
          </cell>
          <cell r="F796">
            <v>1661.7611959999999</v>
          </cell>
          <cell r="G796">
            <v>12177.564342</v>
          </cell>
          <cell r="H796">
            <v>10054.918827</v>
          </cell>
          <cell r="I796">
            <v>23894.244364999999</v>
          </cell>
          <cell r="J796">
            <v>1661.7611959999999</v>
          </cell>
          <cell r="K796">
            <v>22232.483168999999</v>
          </cell>
          <cell r="L796" t="str">
            <v>SI</v>
          </cell>
        </row>
        <row r="797">
          <cell r="A797">
            <v>52381</v>
          </cell>
          <cell r="B797" t="str">
            <v>Nariño</v>
          </cell>
          <cell r="C797" t="str">
            <v>La Florida</v>
          </cell>
          <cell r="D797">
            <v>68.871268999999998</v>
          </cell>
          <cell r="E797">
            <v>940.21990100000005</v>
          </cell>
          <cell r="F797">
            <v>4498.0766780000004</v>
          </cell>
          <cell r="G797">
            <v>7588.6415509999997</v>
          </cell>
          <cell r="H797">
            <v>525.81703600000003</v>
          </cell>
          <cell r="I797">
            <v>13621.626435</v>
          </cell>
          <cell r="J797">
            <v>5507.167848</v>
          </cell>
          <cell r="K797">
            <v>8114.4585870000001</v>
          </cell>
          <cell r="L797" t="str">
            <v>SI</v>
          </cell>
        </row>
        <row r="798">
          <cell r="A798">
            <v>52385</v>
          </cell>
          <cell r="B798" t="str">
            <v>Nariño</v>
          </cell>
          <cell r="C798" t="str">
            <v>La Llanada</v>
          </cell>
          <cell r="D798">
            <v>0</v>
          </cell>
          <cell r="E798">
            <v>0</v>
          </cell>
          <cell r="F798">
            <v>152.249808</v>
          </cell>
          <cell r="G798">
            <v>3673.0494910000002</v>
          </cell>
          <cell r="H798">
            <v>20679.452511</v>
          </cell>
          <cell r="I798">
            <v>24504.751810000002</v>
          </cell>
          <cell r="J798">
            <v>152.249808</v>
          </cell>
          <cell r="K798">
            <v>24352.502002000001</v>
          </cell>
          <cell r="L798" t="str">
            <v>SI</v>
          </cell>
        </row>
        <row r="799">
          <cell r="A799">
            <v>52390</v>
          </cell>
          <cell r="B799" t="str">
            <v>Nariño</v>
          </cell>
          <cell r="C799" t="str">
            <v>La Tola</v>
          </cell>
          <cell r="D799">
            <v>0</v>
          </cell>
          <cell r="E799">
            <v>202.838559</v>
          </cell>
          <cell r="F799">
            <v>42.262900999999999</v>
          </cell>
          <cell r="G799">
            <v>22314.109161</v>
          </cell>
          <cell r="H799">
            <v>19226.909004000001</v>
          </cell>
          <cell r="I799">
            <v>41786.119625000007</v>
          </cell>
          <cell r="J799">
            <v>245.10146</v>
          </cell>
          <cell r="K799">
            <v>41541.018165000001</v>
          </cell>
          <cell r="L799" t="str">
            <v>SI</v>
          </cell>
        </row>
        <row r="800">
          <cell r="A800">
            <v>52399</v>
          </cell>
          <cell r="B800" t="str">
            <v>Nariño</v>
          </cell>
          <cell r="C800" t="str">
            <v>La Unión</v>
          </cell>
          <cell r="D800">
            <v>0</v>
          </cell>
          <cell r="E800">
            <v>457.86558100000002</v>
          </cell>
          <cell r="F800">
            <v>7358.6822599999996</v>
          </cell>
          <cell r="G800">
            <v>6193.8272100000004</v>
          </cell>
          <cell r="H800">
            <v>212.89767599999999</v>
          </cell>
          <cell r="I800">
            <v>14223.272727</v>
          </cell>
          <cell r="J800">
            <v>7816.5478409999996</v>
          </cell>
          <cell r="K800">
            <v>6406.724886</v>
          </cell>
          <cell r="L800" t="str">
            <v>SI</v>
          </cell>
        </row>
        <row r="801">
          <cell r="A801">
            <v>52405</v>
          </cell>
          <cell r="B801" t="str">
            <v>Nariño</v>
          </cell>
          <cell r="C801" t="str">
            <v>Leiva</v>
          </cell>
          <cell r="D801">
            <v>0</v>
          </cell>
          <cell r="E801">
            <v>780.70895700000005</v>
          </cell>
          <cell r="F801">
            <v>1394.7139480000001</v>
          </cell>
          <cell r="G801">
            <v>18315.716286999999</v>
          </cell>
          <cell r="H801">
            <v>10485.521549999999</v>
          </cell>
          <cell r="I801">
            <v>30976.660742</v>
          </cell>
          <cell r="J801">
            <v>2175.4229050000004</v>
          </cell>
          <cell r="K801">
            <v>28801.237837000001</v>
          </cell>
          <cell r="L801" t="str">
            <v>SI</v>
          </cell>
        </row>
        <row r="802">
          <cell r="A802">
            <v>52411</v>
          </cell>
          <cell r="B802" t="str">
            <v>Nariño</v>
          </cell>
          <cell r="C802" t="str">
            <v>Linares</v>
          </cell>
          <cell r="D802">
            <v>0</v>
          </cell>
          <cell r="E802">
            <v>99.867497</v>
          </cell>
          <cell r="F802">
            <v>504.19348200000002</v>
          </cell>
          <cell r="G802">
            <v>12921.940522999999</v>
          </cell>
          <cell r="H802">
            <v>51.145718000000002</v>
          </cell>
          <cell r="I802">
            <v>13577.147219999999</v>
          </cell>
          <cell r="J802">
            <v>604.06097899999997</v>
          </cell>
          <cell r="K802">
            <v>12973.086240999999</v>
          </cell>
          <cell r="L802" t="str">
            <v>SI</v>
          </cell>
        </row>
        <row r="803">
          <cell r="A803">
            <v>52418</v>
          </cell>
          <cell r="B803" t="str">
            <v>Nariño</v>
          </cell>
          <cell r="C803" t="str">
            <v>Los Andes (Sotomayor)</v>
          </cell>
          <cell r="D803">
            <v>0</v>
          </cell>
          <cell r="E803">
            <v>60.239221000000001</v>
          </cell>
          <cell r="F803">
            <v>270.19963200000001</v>
          </cell>
          <cell r="G803">
            <v>17207.956394000001</v>
          </cell>
          <cell r="H803">
            <v>78248.397672000006</v>
          </cell>
          <cell r="I803">
            <v>95786.792919</v>
          </cell>
          <cell r="J803">
            <v>330.43885299999999</v>
          </cell>
          <cell r="K803">
            <v>95456.354066</v>
          </cell>
          <cell r="L803" t="str">
            <v>SI</v>
          </cell>
        </row>
        <row r="804">
          <cell r="A804">
            <v>52427</v>
          </cell>
          <cell r="B804" t="str">
            <v>Nariño</v>
          </cell>
          <cell r="C804" t="str">
            <v>Magüí (Payán)</v>
          </cell>
          <cell r="D804">
            <v>0</v>
          </cell>
          <cell r="E804">
            <v>1627.3045609999999</v>
          </cell>
          <cell r="F804">
            <v>2459.5206750000002</v>
          </cell>
          <cell r="G804">
            <v>161197.24641699999</v>
          </cell>
          <cell r="H804">
            <v>15716.506864999999</v>
          </cell>
          <cell r="I804">
            <v>181000.57851799999</v>
          </cell>
          <cell r="J804">
            <v>4086.8252360000001</v>
          </cell>
          <cell r="K804">
            <v>176913.75328199999</v>
          </cell>
          <cell r="L804" t="str">
            <v>SI</v>
          </cell>
        </row>
        <row r="805">
          <cell r="A805">
            <v>52435</v>
          </cell>
          <cell r="B805" t="str">
            <v>Nariño</v>
          </cell>
          <cell r="C805" t="str">
            <v>Mallama (Piedrancha)</v>
          </cell>
          <cell r="D805">
            <v>0</v>
          </cell>
          <cell r="E805">
            <v>44.624231999999999</v>
          </cell>
          <cell r="F805">
            <v>15.373696000000001</v>
          </cell>
          <cell r="G805">
            <v>1634.0725769999999</v>
          </cell>
          <cell r="H805">
            <v>55202.134840999999</v>
          </cell>
          <cell r="I805">
            <v>56896.205346000002</v>
          </cell>
          <cell r="J805">
            <v>59.997928000000002</v>
          </cell>
          <cell r="K805">
            <v>56836.207417999998</v>
          </cell>
          <cell r="L805" t="str">
            <v>SI</v>
          </cell>
        </row>
        <row r="806">
          <cell r="A806">
            <v>52473</v>
          </cell>
          <cell r="B806" t="str">
            <v>Nariño</v>
          </cell>
          <cell r="C806" t="str">
            <v>Mosquera</v>
          </cell>
          <cell r="D806">
            <v>0</v>
          </cell>
          <cell r="E806">
            <v>266.02392600000002</v>
          </cell>
          <cell r="F806">
            <v>783.07648200000006</v>
          </cell>
          <cell r="G806">
            <v>37936.134075000002</v>
          </cell>
          <cell r="H806">
            <v>37306.864070000003</v>
          </cell>
          <cell r="I806">
            <v>76292.098553000003</v>
          </cell>
          <cell r="J806">
            <v>1049.100408</v>
          </cell>
          <cell r="K806">
            <v>75242.998145000005</v>
          </cell>
          <cell r="L806" t="str">
            <v>SI</v>
          </cell>
        </row>
        <row r="807">
          <cell r="A807">
            <v>52480</v>
          </cell>
          <cell r="B807" t="str">
            <v>Nariño</v>
          </cell>
          <cell r="C807" t="str">
            <v>Nariño</v>
          </cell>
          <cell r="D807">
            <v>237.58445599999999</v>
          </cell>
          <cell r="E807">
            <v>1013.978482</v>
          </cell>
          <cell r="F807">
            <v>1555.3196129999999</v>
          </cell>
          <cell r="G807">
            <v>1821.7864810000001</v>
          </cell>
          <cell r="H807">
            <v>322.10553900000002</v>
          </cell>
          <cell r="I807">
            <v>4950.7745709999999</v>
          </cell>
          <cell r="J807">
            <v>2806.8825509999997</v>
          </cell>
          <cell r="K807">
            <v>2143.8920200000002</v>
          </cell>
          <cell r="L807" t="str">
            <v>SI</v>
          </cell>
        </row>
        <row r="808">
          <cell r="A808">
            <v>52490</v>
          </cell>
          <cell r="B808" t="str">
            <v>Nariño</v>
          </cell>
          <cell r="C808" t="str">
            <v>Olaya Herrera (Bocas de Satinga)</v>
          </cell>
          <cell r="D808">
            <v>0</v>
          </cell>
          <cell r="E808">
            <v>1043.665356</v>
          </cell>
          <cell r="F808">
            <v>566.63478999999995</v>
          </cell>
          <cell r="G808">
            <v>75697.915221999996</v>
          </cell>
          <cell r="H808">
            <v>23123.050213999999</v>
          </cell>
          <cell r="I808">
            <v>100431.26558199999</v>
          </cell>
          <cell r="J808">
            <v>1610.300146</v>
          </cell>
          <cell r="K808">
            <v>98820.965435999999</v>
          </cell>
          <cell r="L808" t="str">
            <v>SI</v>
          </cell>
        </row>
        <row r="809">
          <cell r="A809">
            <v>52506</v>
          </cell>
          <cell r="B809" t="str">
            <v>Nariño</v>
          </cell>
          <cell r="C809" t="str">
            <v>Ospina</v>
          </cell>
          <cell r="D809">
            <v>0</v>
          </cell>
          <cell r="E809">
            <v>241.96480099999999</v>
          </cell>
          <cell r="F809">
            <v>2532.5293769999998</v>
          </cell>
          <cell r="G809">
            <v>2917.0499110000001</v>
          </cell>
          <cell r="H809">
            <v>792.05067199999996</v>
          </cell>
          <cell r="I809">
            <v>6483.5947610000003</v>
          </cell>
          <cell r="J809">
            <v>2774.4941779999999</v>
          </cell>
          <cell r="K809">
            <v>3709.1005829999999</v>
          </cell>
          <cell r="L809" t="str">
            <v>SI</v>
          </cell>
        </row>
        <row r="810">
          <cell r="A810">
            <v>52001</v>
          </cell>
          <cell r="B810" t="str">
            <v>Nariño</v>
          </cell>
          <cell r="C810" t="str">
            <v>Pasto</v>
          </cell>
          <cell r="D810">
            <v>3506.8103420000002</v>
          </cell>
          <cell r="E810">
            <v>5328.3619189999999</v>
          </cell>
          <cell r="F810">
            <v>6058.6906779999999</v>
          </cell>
          <cell r="G810">
            <v>19070.198800999999</v>
          </cell>
          <cell r="H810">
            <v>73674.036154000001</v>
          </cell>
          <cell r="I810">
            <v>107638.09789400001</v>
          </cell>
          <cell r="J810">
            <v>14893.862938999999</v>
          </cell>
          <cell r="K810">
            <v>92744.234954999993</v>
          </cell>
          <cell r="L810" t="str">
            <v>SI</v>
          </cell>
        </row>
        <row r="811">
          <cell r="A811">
            <v>52540</v>
          </cell>
          <cell r="B811" t="str">
            <v>Nariño</v>
          </cell>
          <cell r="C811" t="str">
            <v>Policarpa</v>
          </cell>
          <cell r="D811">
            <v>0</v>
          </cell>
          <cell r="E811">
            <v>56.445613999999999</v>
          </cell>
          <cell r="F811">
            <v>276.48534100000001</v>
          </cell>
          <cell r="G811">
            <v>30712.26712</v>
          </cell>
          <cell r="H811">
            <v>12339.829333</v>
          </cell>
          <cell r="I811">
            <v>43385.027408000002</v>
          </cell>
          <cell r="J811">
            <v>332.93095499999998</v>
          </cell>
          <cell r="K811">
            <v>43052.096452999998</v>
          </cell>
          <cell r="L811" t="str">
            <v>SI</v>
          </cell>
        </row>
        <row r="812">
          <cell r="A812">
            <v>52560</v>
          </cell>
          <cell r="B812" t="str">
            <v>Nariño</v>
          </cell>
          <cell r="C812" t="str">
            <v>Potosí</v>
          </cell>
          <cell r="D812">
            <v>0</v>
          </cell>
          <cell r="E812">
            <v>146.626012</v>
          </cell>
          <cell r="F812">
            <v>4099.4117829999996</v>
          </cell>
          <cell r="G812">
            <v>20370.233746999998</v>
          </cell>
          <cell r="H812">
            <v>13043.95183</v>
          </cell>
          <cell r="I812">
            <v>37660.223372</v>
          </cell>
          <cell r="J812">
            <v>4246.0377949999993</v>
          </cell>
          <cell r="K812">
            <v>33414.185576999997</v>
          </cell>
          <cell r="L812" t="str">
            <v>SI</v>
          </cell>
        </row>
        <row r="813">
          <cell r="A813">
            <v>52565</v>
          </cell>
          <cell r="B813" t="str">
            <v>Nariño</v>
          </cell>
          <cell r="C813" t="str">
            <v>Providencia</v>
          </cell>
          <cell r="D813">
            <v>0</v>
          </cell>
          <cell r="E813">
            <v>16.70478</v>
          </cell>
          <cell r="F813">
            <v>1088.894732</v>
          </cell>
          <cell r="G813">
            <v>2870.5070089999999</v>
          </cell>
          <cell r="H813">
            <v>37.541218999999998</v>
          </cell>
          <cell r="I813">
            <v>4013.6477399999999</v>
          </cell>
          <cell r="J813">
            <v>1105.599512</v>
          </cell>
          <cell r="K813">
            <v>2908.0482280000001</v>
          </cell>
          <cell r="L813" t="str">
            <v>SI</v>
          </cell>
        </row>
        <row r="814">
          <cell r="A814">
            <v>52573</v>
          </cell>
          <cell r="B814" t="str">
            <v>Nariño</v>
          </cell>
          <cell r="C814" t="str">
            <v>Puerres</v>
          </cell>
          <cell r="D814">
            <v>179.33738299999999</v>
          </cell>
          <cell r="E814">
            <v>476.36398800000001</v>
          </cell>
          <cell r="F814">
            <v>1603.3519779999999</v>
          </cell>
          <cell r="G814">
            <v>24200.571313</v>
          </cell>
          <cell r="H814">
            <v>8555.0949519999995</v>
          </cell>
          <cell r="I814">
            <v>35014.719614000001</v>
          </cell>
          <cell r="J814">
            <v>2259.0533489999998</v>
          </cell>
          <cell r="K814">
            <v>32755.666265</v>
          </cell>
          <cell r="L814" t="str">
            <v>SI</v>
          </cell>
        </row>
        <row r="815">
          <cell r="A815">
            <v>52585</v>
          </cell>
          <cell r="B815" t="str">
            <v>Nariño</v>
          </cell>
          <cell r="C815" t="str">
            <v>Pupiales</v>
          </cell>
          <cell r="D815">
            <v>0</v>
          </cell>
          <cell r="E815">
            <v>1455.960949</v>
          </cell>
          <cell r="F815">
            <v>8171.9859349999997</v>
          </cell>
          <cell r="G815">
            <v>2116.8277680000001</v>
          </cell>
          <cell r="H815">
            <v>1222.466858</v>
          </cell>
          <cell r="I815">
            <v>12967.24151</v>
          </cell>
          <cell r="J815">
            <v>9627.946883999999</v>
          </cell>
          <cell r="K815">
            <v>3339.2946259999999</v>
          </cell>
          <cell r="L815" t="str">
            <v>SI</v>
          </cell>
        </row>
        <row r="816">
          <cell r="A816">
            <v>52612</v>
          </cell>
          <cell r="B816" t="str">
            <v>Nariño</v>
          </cell>
          <cell r="C816" t="str">
            <v>Ricaurte</v>
          </cell>
          <cell r="D816">
            <v>0</v>
          </cell>
          <cell r="E816">
            <v>0</v>
          </cell>
          <cell r="F816">
            <v>146.252534</v>
          </cell>
          <cell r="G816">
            <v>79729.398765000005</v>
          </cell>
          <cell r="H816">
            <v>25544.024003999999</v>
          </cell>
          <cell r="I816">
            <v>105419.675303</v>
          </cell>
          <cell r="J816">
            <v>146.252534</v>
          </cell>
          <cell r="K816">
            <v>105273.422769</v>
          </cell>
          <cell r="L816" t="str">
            <v>SI</v>
          </cell>
        </row>
        <row r="817">
          <cell r="A817">
            <v>52621</v>
          </cell>
          <cell r="B817" t="str">
            <v>Nariño</v>
          </cell>
          <cell r="C817" t="str">
            <v>Roberto Payán (San José)</v>
          </cell>
          <cell r="D817">
            <v>0</v>
          </cell>
          <cell r="E817">
            <v>610.118833</v>
          </cell>
          <cell r="F817">
            <v>9480.6252690000001</v>
          </cell>
          <cell r="G817">
            <v>132627.783261</v>
          </cell>
          <cell r="H817">
            <v>3038.057331</v>
          </cell>
          <cell r="I817">
            <v>145756.58469399999</v>
          </cell>
          <cell r="J817">
            <v>10090.744102000001</v>
          </cell>
          <cell r="K817">
            <v>135665.84059199999</v>
          </cell>
          <cell r="L817" t="str">
            <v>SI</v>
          </cell>
        </row>
        <row r="818">
          <cell r="A818">
            <v>52678</v>
          </cell>
          <cell r="B818" t="str">
            <v>Nariño</v>
          </cell>
          <cell r="C818" t="str">
            <v>Samaniego</v>
          </cell>
          <cell r="D818">
            <v>0</v>
          </cell>
          <cell r="E818">
            <v>182.52313899999999</v>
          </cell>
          <cell r="F818">
            <v>906.15023199999996</v>
          </cell>
          <cell r="G818">
            <v>18176.128999</v>
          </cell>
          <cell r="H818">
            <v>41178.781922000002</v>
          </cell>
          <cell r="I818">
            <v>60443.584292</v>
          </cell>
          <cell r="J818">
            <v>1088.6733709999999</v>
          </cell>
          <cell r="K818">
            <v>59354.910921000002</v>
          </cell>
          <cell r="L818" t="str">
            <v>SI</v>
          </cell>
        </row>
        <row r="819">
          <cell r="A819">
            <v>52685</v>
          </cell>
          <cell r="B819" t="str">
            <v>Nariño</v>
          </cell>
          <cell r="C819" t="str">
            <v>San Bernardo</v>
          </cell>
          <cell r="D819">
            <v>0</v>
          </cell>
          <cell r="E819">
            <v>0</v>
          </cell>
          <cell r="F819">
            <v>345.76027099999999</v>
          </cell>
          <cell r="G819">
            <v>5740.9785279999996</v>
          </cell>
          <cell r="H819">
            <v>405.926242</v>
          </cell>
          <cell r="I819">
            <v>6492.6650410000002</v>
          </cell>
          <cell r="J819">
            <v>345.76027099999999</v>
          </cell>
          <cell r="K819">
            <v>6146.9047699999992</v>
          </cell>
          <cell r="L819" t="str">
            <v>SI</v>
          </cell>
        </row>
        <row r="820">
          <cell r="A820">
            <v>52687</v>
          </cell>
          <cell r="B820" t="str">
            <v>Nariño</v>
          </cell>
          <cell r="C820" t="str">
            <v>San Lorenzo</v>
          </cell>
          <cell r="D820">
            <v>0</v>
          </cell>
          <cell r="E820">
            <v>390.66363000000001</v>
          </cell>
          <cell r="F820">
            <v>3855.7458280000001</v>
          </cell>
          <cell r="G820">
            <v>20598.74915</v>
          </cell>
          <cell r="H820">
            <v>40.77561</v>
          </cell>
          <cell r="I820">
            <v>24885.934217999999</v>
          </cell>
          <cell r="J820">
            <v>4246.4094580000001</v>
          </cell>
          <cell r="K820">
            <v>20639.52476</v>
          </cell>
          <cell r="L820" t="str">
            <v>SI</v>
          </cell>
        </row>
        <row r="821">
          <cell r="A821">
            <v>52693</v>
          </cell>
          <cell r="B821" t="str">
            <v>Nariño</v>
          </cell>
          <cell r="C821" t="str">
            <v>San Pablo</v>
          </cell>
          <cell r="D821">
            <v>0</v>
          </cell>
          <cell r="E821">
            <v>0</v>
          </cell>
          <cell r="F821">
            <v>1017.807606</v>
          </cell>
          <cell r="G821">
            <v>9820.4247919999998</v>
          </cell>
          <cell r="H821">
            <v>394.81582400000002</v>
          </cell>
          <cell r="I821">
            <v>11233.048221999999</v>
          </cell>
          <cell r="J821">
            <v>1017.807606</v>
          </cell>
          <cell r="K821">
            <v>10215.240615999999</v>
          </cell>
          <cell r="L821" t="str">
            <v>SI</v>
          </cell>
        </row>
        <row r="822">
          <cell r="A822">
            <v>52694</v>
          </cell>
          <cell r="B822" t="str">
            <v>Nariño</v>
          </cell>
          <cell r="C822" t="str">
            <v>San Pedro de Cartago (Cartago)</v>
          </cell>
          <cell r="D822">
            <v>0</v>
          </cell>
          <cell r="E822">
            <v>0</v>
          </cell>
          <cell r="F822">
            <v>920.85603100000003</v>
          </cell>
          <cell r="G822">
            <v>4539.3945839999997</v>
          </cell>
          <cell r="H822">
            <v>41.469054999999997</v>
          </cell>
          <cell r="I822">
            <v>5501.7196699999995</v>
          </cell>
          <cell r="J822">
            <v>920.85603100000003</v>
          </cell>
          <cell r="K822">
            <v>4580.8636389999992</v>
          </cell>
          <cell r="L822" t="str">
            <v>SI</v>
          </cell>
        </row>
        <row r="823">
          <cell r="A823">
            <v>52683</v>
          </cell>
          <cell r="B823" t="str">
            <v>Nariño</v>
          </cell>
          <cell r="C823" t="str">
            <v>Sandoná</v>
          </cell>
          <cell r="D823">
            <v>0</v>
          </cell>
          <cell r="E823">
            <v>9.0110100000000006</v>
          </cell>
          <cell r="F823">
            <v>2943.9436500000002</v>
          </cell>
          <cell r="G823">
            <v>6363.0053749999997</v>
          </cell>
          <cell r="H823">
            <v>834.79869299999996</v>
          </cell>
          <cell r="I823">
            <v>10150.758728000001</v>
          </cell>
          <cell r="J823">
            <v>2952.9546600000003</v>
          </cell>
          <cell r="K823">
            <v>7197.8040679999995</v>
          </cell>
          <cell r="L823" t="str">
            <v>SI</v>
          </cell>
        </row>
        <row r="824">
          <cell r="A824">
            <v>52696</v>
          </cell>
          <cell r="B824" t="str">
            <v>Nariño</v>
          </cell>
          <cell r="C824" t="str">
            <v>Santa Bárbara (Iscuandé)</v>
          </cell>
          <cell r="D824">
            <v>0</v>
          </cell>
          <cell r="E824">
            <v>34.239660999999998</v>
          </cell>
          <cell r="F824">
            <v>208.78602900000001</v>
          </cell>
          <cell r="G824">
            <v>109320.69644299999</v>
          </cell>
          <cell r="H824">
            <v>10788.239206</v>
          </cell>
          <cell r="I824">
            <v>120351.96133899999</v>
          </cell>
          <cell r="J824">
            <v>243.02569</v>
          </cell>
          <cell r="K824">
            <v>120108.93564899999</v>
          </cell>
          <cell r="L824" t="str">
            <v>SI</v>
          </cell>
        </row>
        <row r="825">
          <cell r="A825">
            <v>52699</v>
          </cell>
          <cell r="B825" t="str">
            <v>Nariño</v>
          </cell>
          <cell r="C825" t="str">
            <v>Santa Cruz (Guachavés)</v>
          </cell>
          <cell r="D825">
            <v>0</v>
          </cell>
          <cell r="E825">
            <v>134.76419200000001</v>
          </cell>
          <cell r="F825">
            <v>416.51201900000001</v>
          </cell>
          <cell r="G825">
            <v>15536.435535000001</v>
          </cell>
          <cell r="H825">
            <v>37823.668409999998</v>
          </cell>
          <cell r="I825">
            <v>53911.380155999999</v>
          </cell>
          <cell r="J825">
            <v>551.27621099999999</v>
          </cell>
          <cell r="K825">
            <v>53360.103944999995</v>
          </cell>
          <cell r="L825" t="str">
            <v>SI</v>
          </cell>
        </row>
        <row r="826">
          <cell r="A826">
            <v>52720</v>
          </cell>
          <cell r="B826" t="str">
            <v>Nariño</v>
          </cell>
          <cell r="C826" t="str">
            <v>Sapuyes</v>
          </cell>
          <cell r="D826">
            <v>2196.6459070000001</v>
          </cell>
          <cell r="E826">
            <v>3196.1835160000001</v>
          </cell>
          <cell r="F826">
            <v>823.62450100000001</v>
          </cell>
          <cell r="G826">
            <v>1559.4584110000001</v>
          </cell>
          <cell r="H826">
            <v>3734.0204309999999</v>
          </cell>
          <cell r="I826">
            <v>11509.932766000002</v>
          </cell>
          <cell r="J826">
            <v>6216.4539240000004</v>
          </cell>
          <cell r="K826">
            <v>5293.4788420000004</v>
          </cell>
          <cell r="L826" t="str">
            <v>SI</v>
          </cell>
        </row>
        <row r="827">
          <cell r="A827">
            <v>52786</v>
          </cell>
          <cell r="B827" t="str">
            <v>Nariño</v>
          </cell>
          <cell r="C827" t="str">
            <v>Taminango</v>
          </cell>
          <cell r="D827">
            <v>0</v>
          </cell>
          <cell r="E827">
            <v>39.055847</v>
          </cell>
          <cell r="F827">
            <v>2379.4818839999998</v>
          </cell>
          <cell r="G827">
            <v>20950.871864000001</v>
          </cell>
          <cell r="H827">
            <v>93.906332000000006</v>
          </cell>
          <cell r="I827">
            <v>23463.315927</v>
          </cell>
          <cell r="J827">
            <v>2418.5377309999999</v>
          </cell>
          <cell r="K827">
            <v>21044.778195999999</v>
          </cell>
          <cell r="L827" t="str">
            <v>SI</v>
          </cell>
        </row>
        <row r="828">
          <cell r="A828">
            <v>52788</v>
          </cell>
          <cell r="B828" t="str">
            <v>Nariño</v>
          </cell>
          <cell r="C828" t="str">
            <v>Tangua</v>
          </cell>
          <cell r="D828">
            <v>1.4557169999999999</v>
          </cell>
          <cell r="E828">
            <v>1525.019155</v>
          </cell>
          <cell r="F828">
            <v>5449.959613</v>
          </cell>
          <cell r="G828">
            <v>5926.5315309999996</v>
          </cell>
          <cell r="H828">
            <v>8918.8280919999997</v>
          </cell>
          <cell r="I828">
            <v>21821.794107999998</v>
          </cell>
          <cell r="J828">
            <v>6976.4344849999998</v>
          </cell>
          <cell r="K828">
            <v>14845.359623</v>
          </cell>
          <cell r="L828" t="str">
            <v>SI</v>
          </cell>
        </row>
        <row r="829">
          <cell r="A829">
            <v>52835</v>
          </cell>
          <cell r="B829" t="str">
            <v>Nariño</v>
          </cell>
          <cell r="C829" t="str">
            <v>Tumaco</v>
          </cell>
          <cell r="D829">
            <v>103.49894399999999</v>
          </cell>
          <cell r="E829">
            <v>7892.4621079999997</v>
          </cell>
          <cell r="F829">
            <v>24665.81004</v>
          </cell>
          <cell r="G829">
            <v>288429.56074500002</v>
          </cell>
          <cell r="H829">
            <v>42409.222088000002</v>
          </cell>
          <cell r="I829">
            <v>363500.55392500001</v>
          </cell>
          <cell r="J829">
            <v>32661.771091999999</v>
          </cell>
          <cell r="K829">
            <v>330838.782833</v>
          </cell>
          <cell r="L829" t="str">
            <v>SI</v>
          </cell>
        </row>
        <row r="830">
          <cell r="A830">
            <v>52838</v>
          </cell>
          <cell r="B830" t="str">
            <v>Nariño</v>
          </cell>
          <cell r="C830" t="str">
            <v>Túquerres</v>
          </cell>
          <cell r="D830">
            <v>61.897818999999998</v>
          </cell>
          <cell r="E830">
            <v>1034.7570519999999</v>
          </cell>
          <cell r="F830">
            <v>4722.4713300000003</v>
          </cell>
          <cell r="G830">
            <v>11395.233566000001</v>
          </cell>
          <cell r="H830">
            <v>4500.8513149999999</v>
          </cell>
          <cell r="I830">
            <v>21715.211082000002</v>
          </cell>
          <cell r="J830">
            <v>5819.126201</v>
          </cell>
          <cell r="K830">
            <v>15896.084881000001</v>
          </cell>
          <cell r="L830" t="str">
            <v>SI</v>
          </cell>
        </row>
        <row r="831">
          <cell r="A831">
            <v>52885</v>
          </cell>
          <cell r="B831" t="str">
            <v>Nariño</v>
          </cell>
          <cell r="C831" t="str">
            <v>Yacuanquer</v>
          </cell>
          <cell r="D831">
            <v>0</v>
          </cell>
          <cell r="E831">
            <v>1391.5929040000001</v>
          </cell>
          <cell r="F831">
            <v>3534.3182240000001</v>
          </cell>
          <cell r="G831">
            <v>4146.6963349999996</v>
          </cell>
          <cell r="H831">
            <v>1167.818184</v>
          </cell>
          <cell r="I831">
            <v>10240.425647</v>
          </cell>
          <cell r="J831">
            <v>4925.9111279999997</v>
          </cell>
          <cell r="K831">
            <v>5314.5145189999994</v>
          </cell>
          <cell r="L831" t="str">
            <v>SI</v>
          </cell>
        </row>
        <row r="832">
          <cell r="A832">
            <v>54003</v>
          </cell>
          <cell r="B832" t="str">
            <v>Norte de Santander</v>
          </cell>
          <cell r="C832" t="str">
            <v>Ábrego</v>
          </cell>
          <cell r="D832">
            <v>0</v>
          </cell>
          <cell r="E832">
            <v>1616.537924</v>
          </cell>
          <cell r="F832">
            <v>6799.0155480000003</v>
          </cell>
          <cell r="G832">
            <v>119425.946922</v>
          </cell>
          <cell r="H832">
            <v>10325.544867000001</v>
          </cell>
          <cell r="I832">
            <v>138167.04526099999</v>
          </cell>
          <cell r="J832">
            <v>8415.5534719999996</v>
          </cell>
          <cell r="K832">
            <v>129751.49178900001</v>
          </cell>
          <cell r="L832" t="str">
            <v>SI</v>
          </cell>
        </row>
        <row r="833">
          <cell r="A833">
            <v>54051</v>
          </cell>
          <cell r="B833" t="str">
            <v>Norte de Santander</v>
          </cell>
          <cell r="C833" t="str">
            <v>Arboledas</v>
          </cell>
          <cell r="D833">
            <v>0</v>
          </cell>
          <cell r="E833">
            <v>62.223365000000001</v>
          </cell>
          <cell r="F833">
            <v>833.235546</v>
          </cell>
          <cell r="G833">
            <v>23013.615768</v>
          </cell>
          <cell r="H833">
            <v>21948.98243</v>
          </cell>
          <cell r="I833">
            <v>45858.057109000001</v>
          </cell>
          <cell r="J833">
            <v>895.45891099999994</v>
          </cell>
          <cell r="K833">
            <v>44962.598198</v>
          </cell>
          <cell r="L833" t="str">
            <v>SI</v>
          </cell>
        </row>
        <row r="834">
          <cell r="A834">
            <v>54099</v>
          </cell>
          <cell r="B834" t="str">
            <v>Norte de Santander</v>
          </cell>
          <cell r="C834" t="str">
            <v>Bochalema</v>
          </cell>
          <cell r="D834">
            <v>0</v>
          </cell>
          <cell r="E834">
            <v>923.35036700000001</v>
          </cell>
          <cell r="F834">
            <v>229.62803199999999</v>
          </cell>
          <cell r="G834">
            <v>16095.546999</v>
          </cell>
          <cell r="H834">
            <v>205.09232399999999</v>
          </cell>
          <cell r="I834">
            <v>17453.617722000003</v>
          </cell>
          <cell r="J834">
            <v>1152.9783990000001</v>
          </cell>
          <cell r="K834">
            <v>16300.639322999999</v>
          </cell>
          <cell r="L834" t="str">
            <v>SI</v>
          </cell>
        </row>
        <row r="835">
          <cell r="A835">
            <v>54109</v>
          </cell>
          <cell r="B835" t="str">
            <v>Norte de Santander</v>
          </cell>
          <cell r="C835" t="str">
            <v>Bucarasica</v>
          </cell>
          <cell r="D835">
            <v>0</v>
          </cell>
          <cell r="E835">
            <v>0</v>
          </cell>
          <cell r="F835">
            <v>0</v>
          </cell>
          <cell r="G835">
            <v>26964.551347000001</v>
          </cell>
          <cell r="H835">
            <v>25.882982999999999</v>
          </cell>
          <cell r="I835">
            <v>26990.43433</v>
          </cell>
          <cell r="J835">
            <v>0</v>
          </cell>
          <cell r="K835">
            <v>26990.43433</v>
          </cell>
          <cell r="L835" t="str">
            <v>NO</v>
          </cell>
        </row>
        <row r="836">
          <cell r="A836">
            <v>54128</v>
          </cell>
          <cell r="B836" t="str">
            <v>Norte de Santander</v>
          </cell>
          <cell r="C836" t="str">
            <v>Cáchira</v>
          </cell>
          <cell r="D836">
            <v>331.99239599999999</v>
          </cell>
          <cell r="E836">
            <v>512.81388000000004</v>
          </cell>
          <cell r="F836">
            <v>1561.890071</v>
          </cell>
          <cell r="G836">
            <v>49924.338497999997</v>
          </cell>
          <cell r="H836">
            <v>9331.1937099999996</v>
          </cell>
          <cell r="I836">
            <v>61662.228554999994</v>
          </cell>
          <cell r="J836">
            <v>2406.6963470000001</v>
          </cell>
          <cell r="K836">
            <v>59255.532207999997</v>
          </cell>
          <cell r="L836" t="str">
            <v>SI</v>
          </cell>
        </row>
        <row r="837">
          <cell r="A837">
            <v>54125</v>
          </cell>
          <cell r="B837" t="str">
            <v>Norte de Santander</v>
          </cell>
          <cell r="C837" t="str">
            <v>Cácota</v>
          </cell>
          <cell r="D837">
            <v>0</v>
          </cell>
          <cell r="E837">
            <v>332.95996600000001</v>
          </cell>
          <cell r="F837">
            <v>539.54042100000004</v>
          </cell>
          <cell r="G837">
            <v>8234.0913380000002</v>
          </cell>
          <cell r="H837">
            <v>4801.6423329999998</v>
          </cell>
          <cell r="I837">
            <v>13908.234058</v>
          </cell>
          <cell r="J837">
            <v>872.50038700000005</v>
          </cell>
          <cell r="K837">
            <v>13035.733671</v>
          </cell>
          <cell r="L837" t="str">
            <v>SI</v>
          </cell>
        </row>
        <row r="838">
          <cell r="A838">
            <v>54172</v>
          </cell>
          <cell r="B838" t="str">
            <v>Norte de Santander</v>
          </cell>
          <cell r="C838" t="str">
            <v>Chinácota</v>
          </cell>
          <cell r="D838">
            <v>183.972769</v>
          </cell>
          <cell r="E838">
            <v>1387.588571</v>
          </cell>
          <cell r="F838">
            <v>331.93800199999998</v>
          </cell>
          <cell r="G838">
            <v>14158.919309999999</v>
          </cell>
          <cell r="H838">
            <v>721.50257999999997</v>
          </cell>
          <cell r="I838">
            <v>16783.921232000001</v>
          </cell>
          <cell r="J838">
            <v>1903.4993420000001</v>
          </cell>
          <cell r="K838">
            <v>14880.42189</v>
          </cell>
          <cell r="L838" t="str">
            <v>SI</v>
          </cell>
        </row>
        <row r="839">
          <cell r="A839">
            <v>54174</v>
          </cell>
          <cell r="B839" t="str">
            <v>Norte de Santander</v>
          </cell>
          <cell r="C839" t="str">
            <v>Chitagá</v>
          </cell>
          <cell r="D839">
            <v>0</v>
          </cell>
          <cell r="E839">
            <v>1.3884879999999999</v>
          </cell>
          <cell r="F839">
            <v>4048.444172</v>
          </cell>
          <cell r="G839">
            <v>61656.421136999998</v>
          </cell>
          <cell r="H839">
            <v>52681.807907000002</v>
          </cell>
          <cell r="I839">
            <v>118388.06170399999</v>
          </cell>
          <cell r="J839">
            <v>4049.83266</v>
          </cell>
          <cell r="K839">
            <v>114338.22904400001</v>
          </cell>
          <cell r="L839" t="str">
            <v>SI</v>
          </cell>
        </row>
        <row r="840">
          <cell r="A840">
            <v>54206</v>
          </cell>
          <cell r="B840" t="str">
            <v>Norte de Santander</v>
          </cell>
          <cell r="C840" t="str">
            <v>Convención</v>
          </cell>
          <cell r="D840">
            <v>0</v>
          </cell>
          <cell r="E840">
            <v>124.18958000000001</v>
          </cell>
          <cell r="F840">
            <v>773.91119000000003</v>
          </cell>
          <cell r="G840">
            <v>25255.027980999999</v>
          </cell>
          <cell r="H840">
            <v>67475.518192999996</v>
          </cell>
          <cell r="I840">
            <v>93628.646943999993</v>
          </cell>
          <cell r="J840">
            <v>898.10077000000001</v>
          </cell>
          <cell r="K840">
            <v>92730.546173999988</v>
          </cell>
          <cell r="L840" t="str">
            <v>SI</v>
          </cell>
        </row>
        <row r="841">
          <cell r="A841">
            <v>54001</v>
          </cell>
          <cell r="B841" t="str">
            <v>Norte de Santander</v>
          </cell>
          <cell r="C841" t="str">
            <v>Cúcuta</v>
          </cell>
          <cell r="D841">
            <v>19196.93936</v>
          </cell>
          <cell r="E841">
            <v>27168.841999</v>
          </cell>
          <cell r="F841">
            <v>2914.7989470000002</v>
          </cell>
          <cell r="G841">
            <v>56136.047523000001</v>
          </cell>
          <cell r="H841">
            <v>8193.1582330000001</v>
          </cell>
          <cell r="I841">
            <v>113609.786062</v>
          </cell>
          <cell r="J841">
            <v>49280.580306000003</v>
          </cell>
          <cell r="K841">
            <v>64329.205756000003</v>
          </cell>
          <cell r="L841" t="str">
            <v>SI</v>
          </cell>
        </row>
        <row r="842">
          <cell r="A842">
            <v>54223</v>
          </cell>
          <cell r="B842" t="str">
            <v>Norte de Santander</v>
          </cell>
          <cell r="C842" t="str">
            <v>Cucutilla</v>
          </cell>
          <cell r="D842">
            <v>0</v>
          </cell>
          <cell r="E842">
            <v>49.400979</v>
          </cell>
          <cell r="F842">
            <v>803.850639</v>
          </cell>
          <cell r="G842">
            <v>23668.204145</v>
          </cell>
          <cell r="H842">
            <v>12405.878761</v>
          </cell>
          <cell r="I842">
            <v>36927.334523999998</v>
          </cell>
          <cell r="J842">
            <v>853.25161800000001</v>
          </cell>
          <cell r="K842">
            <v>36074.082905999996</v>
          </cell>
          <cell r="L842" t="str">
            <v>SI</v>
          </cell>
        </row>
        <row r="843">
          <cell r="A843">
            <v>54239</v>
          </cell>
          <cell r="B843" t="str">
            <v>Norte de Santander</v>
          </cell>
          <cell r="C843" t="str">
            <v>Durania</v>
          </cell>
          <cell r="D843">
            <v>0</v>
          </cell>
          <cell r="E843">
            <v>378.47327799999999</v>
          </cell>
          <cell r="F843">
            <v>1538.4138989999999</v>
          </cell>
          <cell r="G843">
            <v>15691.650328</v>
          </cell>
          <cell r="H843">
            <v>42.496654999999997</v>
          </cell>
          <cell r="I843">
            <v>17651.034159999999</v>
          </cell>
          <cell r="J843">
            <v>1916.8871769999998</v>
          </cell>
          <cell r="K843">
            <v>15734.146983000001</v>
          </cell>
          <cell r="L843" t="str">
            <v>SI</v>
          </cell>
        </row>
        <row r="844">
          <cell r="A844">
            <v>54245</v>
          </cell>
          <cell r="B844" t="str">
            <v>Norte de Santander</v>
          </cell>
          <cell r="C844" t="str">
            <v>El Carmen</v>
          </cell>
          <cell r="D844">
            <v>32.865285</v>
          </cell>
          <cell r="E844">
            <v>668.73109599999998</v>
          </cell>
          <cell r="F844">
            <v>1373.930987</v>
          </cell>
          <cell r="G844">
            <v>50428.143419</v>
          </cell>
          <cell r="H844">
            <v>119371.800791</v>
          </cell>
          <cell r="I844">
            <v>171875.471578</v>
          </cell>
          <cell r="J844">
            <v>2075.527368</v>
          </cell>
          <cell r="K844">
            <v>169799.94420999999</v>
          </cell>
          <cell r="L844" t="str">
            <v>SI</v>
          </cell>
        </row>
        <row r="845">
          <cell r="A845">
            <v>54250</v>
          </cell>
          <cell r="B845" t="str">
            <v>Norte de Santander</v>
          </cell>
          <cell r="C845" t="str">
            <v>El Tarra</v>
          </cell>
          <cell r="D845">
            <v>0</v>
          </cell>
          <cell r="E845">
            <v>4504.7189019999996</v>
          </cell>
          <cell r="F845">
            <v>4892.0735450000002</v>
          </cell>
          <cell r="G845">
            <v>45242.670900999998</v>
          </cell>
          <cell r="H845">
            <v>15769.971479</v>
          </cell>
          <cell r="I845">
            <v>70409.43482699999</v>
          </cell>
          <cell r="J845">
            <v>9396.7924469999998</v>
          </cell>
          <cell r="K845">
            <v>61012.642379999998</v>
          </cell>
          <cell r="L845" t="str">
            <v>SI</v>
          </cell>
        </row>
        <row r="846">
          <cell r="A846">
            <v>54261</v>
          </cell>
          <cell r="B846" t="str">
            <v>Norte de Santander</v>
          </cell>
          <cell r="C846" t="str">
            <v>El Zulia</v>
          </cell>
          <cell r="D846">
            <v>5934.7707250000003</v>
          </cell>
          <cell r="E846">
            <v>7608.2060170000004</v>
          </cell>
          <cell r="F846">
            <v>3218.9329269999998</v>
          </cell>
          <cell r="G846">
            <v>34366.392311000003</v>
          </cell>
          <cell r="H846">
            <v>440.04852699999998</v>
          </cell>
          <cell r="I846">
            <v>51568.350507000003</v>
          </cell>
          <cell r="J846">
            <v>16761.909669000001</v>
          </cell>
          <cell r="K846">
            <v>34806.440838000002</v>
          </cell>
          <cell r="L846" t="str">
            <v>SI</v>
          </cell>
        </row>
        <row r="847">
          <cell r="A847">
            <v>54313</v>
          </cell>
          <cell r="B847" t="str">
            <v>Norte de Santander</v>
          </cell>
          <cell r="C847" t="str">
            <v>Gramalote</v>
          </cell>
          <cell r="D847">
            <v>0</v>
          </cell>
          <cell r="E847">
            <v>1029.6534349999999</v>
          </cell>
          <cell r="F847">
            <v>1352.2590070000001</v>
          </cell>
          <cell r="G847">
            <v>11216.344997</v>
          </cell>
          <cell r="H847">
            <v>1381.0531980000001</v>
          </cell>
          <cell r="I847">
            <v>14979.310637</v>
          </cell>
          <cell r="J847">
            <v>2381.9124419999998</v>
          </cell>
          <cell r="K847">
            <v>12597.398195</v>
          </cell>
          <cell r="L847" t="str">
            <v>SI</v>
          </cell>
        </row>
        <row r="848">
          <cell r="A848">
            <v>54344</v>
          </cell>
          <cell r="B848" t="str">
            <v>Norte de Santander</v>
          </cell>
          <cell r="C848" t="str">
            <v>Hacarí</v>
          </cell>
          <cell r="D848">
            <v>0</v>
          </cell>
          <cell r="E848">
            <v>119.57030399999999</v>
          </cell>
          <cell r="F848">
            <v>780.86503300000004</v>
          </cell>
          <cell r="G848">
            <v>40945.770497999998</v>
          </cell>
          <cell r="H848">
            <v>31.676670999999999</v>
          </cell>
          <cell r="I848">
            <v>41877.882506000002</v>
          </cell>
          <cell r="J848">
            <v>900.435337</v>
          </cell>
          <cell r="K848">
            <v>40977.447168999999</v>
          </cell>
          <cell r="L848" t="str">
            <v>SI</v>
          </cell>
        </row>
        <row r="849">
          <cell r="A849">
            <v>54347</v>
          </cell>
          <cell r="B849" t="str">
            <v>Norte de Santander</v>
          </cell>
          <cell r="C849" t="str">
            <v>Herrán</v>
          </cell>
          <cell r="D849">
            <v>0</v>
          </cell>
          <cell r="E849">
            <v>0</v>
          </cell>
          <cell r="F849">
            <v>2547.3012910000002</v>
          </cell>
          <cell r="G849">
            <v>3954.7414039999999</v>
          </cell>
          <cell r="H849">
            <v>4270.3815450000002</v>
          </cell>
          <cell r="I849">
            <v>10772.42424</v>
          </cell>
          <cell r="J849">
            <v>2547.3012910000002</v>
          </cell>
          <cell r="K849">
            <v>8225.1229490000005</v>
          </cell>
          <cell r="L849" t="str">
            <v>SI</v>
          </cell>
        </row>
        <row r="850">
          <cell r="A850">
            <v>54385</v>
          </cell>
          <cell r="B850" t="str">
            <v>Norte de Santander</v>
          </cell>
          <cell r="C850" t="str">
            <v>La Esperanza</v>
          </cell>
          <cell r="D850">
            <v>12830.779103000001</v>
          </cell>
          <cell r="E850">
            <v>15811.456569</v>
          </cell>
          <cell r="F850">
            <v>2010.1579589999999</v>
          </cell>
          <cell r="G850">
            <v>36320.540386000001</v>
          </cell>
          <cell r="H850">
            <v>75.598765999999998</v>
          </cell>
          <cell r="I850">
            <v>67048.532783000002</v>
          </cell>
          <cell r="J850">
            <v>30652.393631000003</v>
          </cell>
          <cell r="K850">
            <v>36396.139152000003</v>
          </cell>
          <cell r="L850" t="str">
            <v>SI</v>
          </cell>
        </row>
        <row r="851">
          <cell r="A851">
            <v>54398</v>
          </cell>
          <cell r="B851" t="str">
            <v>Norte de Santander</v>
          </cell>
          <cell r="C851" t="str">
            <v>La Playa</v>
          </cell>
          <cell r="D851">
            <v>0</v>
          </cell>
          <cell r="E851">
            <v>0</v>
          </cell>
          <cell r="F851">
            <v>1111.080827</v>
          </cell>
          <cell r="G851">
            <v>22016.845872000002</v>
          </cell>
          <cell r="H851">
            <v>1096.914008</v>
          </cell>
          <cell r="I851">
            <v>24224.840707000003</v>
          </cell>
          <cell r="J851">
            <v>1111.080827</v>
          </cell>
          <cell r="K851">
            <v>23113.759880000001</v>
          </cell>
          <cell r="L851" t="str">
            <v>SI</v>
          </cell>
        </row>
        <row r="852">
          <cell r="A852">
            <v>54377</v>
          </cell>
          <cell r="B852" t="str">
            <v>Norte de Santander</v>
          </cell>
          <cell r="C852" t="str">
            <v>Labateca</v>
          </cell>
          <cell r="D852">
            <v>0</v>
          </cell>
          <cell r="E852">
            <v>2.139078</v>
          </cell>
          <cell r="F852">
            <v>4413.0188019999996</v>
          </cell>
          <cell r="G852">
            <v>15496.162952000001</v>
          </cell>
          <cell r="H852">
            <v>5656.3350819999996</v>
          </cell>
          <cell r="I852">
            <v>25567.655914000003</v>
          </cell>
          <cell r="J852">
            <v>4415.1578799999997</v>
          </cell>
          <cell r="K852">
            <v>21152.498034</v>
          </cell>
          <cell r="L852" t="str">
            <v>SI</v>
          </cell>
        </row>
        <row r="853">
          <cell r="A853">
            <v>54405</v>
          </cell>
          <cell r="B853" t="str">
            <v>Norte de Santander</v>
          </cell>
          <cell r="C853" t="str">
            <v>Los Patios</v>
          </cell>
          <cell r="D853">
            <v>0</v>
          </cell>
          <cell r="E853">
            <v>709.40831700000001</v>
          </cell>
          <cell r="F853">
            <v>747.16682900000001</v>
          </cell>
          <cell r="G853">
            <v>9559.5894430000008</v>
          </cell>
          <cell r="H853">
            <v>1706.442716</v>
          </cell>
          <cell r="I853">
            <v>12722.607305</v>
          </cell>
          <cell r="J853">
            <v>1456.5751460000001</v>
          </cell>
          <cell r="K853">
            <v>11266.032159</v>
          </cell>
          <cell r="L853" t="str">
            <v>SI</v>
          </cell>
        </row>
        <row r="854">
          <cell r="A854">
            <v>54418</v>
          </cell>
          <cell r="B854" t="str">
            <v>Norte de Santander</v>
          </cell>
          <cell r="C854" t="str">
            <v>Lourdes</v>
          </cell>
          <cell r="D854">
            <v>0</v>
          </cell>
          <cell r="E854">
            <v>549.50461099999995</v>
          </cell>
          <cell r="F854">
            <v>1039.0908589999999</v>
          </cell>
          <cell r="G854">
            <v>7208.4907620000004</v>
          </cell>
          <cell r="H854">
            <v>98.577138000000005</v>
          </cell>
          <cell r="I854">
            <v>8895.6633700000002</v>
          </cell>
          <cell r="J854">
            <v>1588.5954699999998</v>
          </cell>
          <cell r="K854">
            <v>7307.0679</v>
          </cell>
          <cell r="L854" t="str">
            <v>SI</v>
          </cell>
        </row>
        <row r="855">
          <cell r="A855">
            <v>54480</v>
          </cell>
          <cell r="B855" t="str">
            <v>Norte de Santander</v>
          </cell>
          <cell r="C855" t="str">
            <v>Mutiscua</v>
          </cell>
          <cell r="D855">
            <v>0</v>
          </cell>
          <cell r="E855">
            <v>31.702525999999999</v>
          </cell>
          <cell r="F855">
            <v>662.91945399999997</v>
          </cell>
          <cell r="G855">
            <v>4764.6480519999996</v>
          </cell>
          <cell r="H855">
            <v>10547.085647</v>
          </cell>
          <cell r="I855">
            <v>16006.355679</v>
          </cell>
          <cell r="J855">
            <v>694.62198000000001</v>
          </cell>
          <cell r="K855">
            <v>15311.733699</v>
          </cell>
          <cell r="L855" t="str">
            <v>SI</v>
          </cell>
        </row>
        <row r="856">
          <cell r="A856">
            <v>54498</v>
          </cell>
          <cell r="B856" t="str">
            <v>Norte de Santander</v>
          </cell>
          <cell r="C856" t="str">
            <v>Ocaña</v>
          </cell>
          <cell r="D856">
            <v>42.278033999999998</v>
          </cell>
          <cell r="E856">
            <v>554.70353799999998</v>
          </cell>
          <cell r="F856">
            <v>1522.9404179999999</v>
          </cell>
          <cell r="G856">
            <v>46322.635155999997</v>
          </cell>
          <cell r="H856">
            <v>3737.4142339999999</v>
          </cell>
          <cell r="I856">
            <v>52179.971380000003</v>
          </cell>
          <cell r="J856">
            <v>2119.9219899999998</v>
          </cell>
          <cell r="K856">
            <v>50060.04939</v>
          </cell>
          <cell r="L856" t="str">
            <v>SI</v>
          </cell>
        </row>
        <row r="857">
          <cell r="A857">
            <v>54518</v>
          </cell>
          <cell r="B857" t="str">
            <v>Norte de Santander</v>
          </cell>
          <cell r="C857" t="str">
            <v>Pamplona</v>
          </cell>
          <cell r="D857">
            <v>51.535184000000001</v>
          </cell>
          <cell r="E857">
            <v>204.545286</v>
          </cell>
          <cell r="F857">
            <v>1263.812758</v>
          </cell>
          <cell r="G857">
            <v>20305.184905999999</v>
          </cell>
          <cell r="H857">
            <v>8096.0692900000004</v>
          </cell>
          <cell r="I857">
            <v>29921.147423999999</v>
          </cell>
          <cell r="J857">
            <v>1519.8932279999999</v>
          </cell>
          <cell r="K857">
            <v>28401.254195999998</v>
          </cell>
          <cell r="L857" t="str">
            <v>SI</v>
          </cell>
        </row>
        <row r="858">
          <cell r="A858">
            <v>54520</v>
          </cell>
          <cell r="B858" t="str">
            <v>Norte de Santander</v>
          </cell>
          <cell r="C858" t="str">
            <v>Pamplonita</v>
          </cell>
          <cell r="D858">
            <v>0</v>
          </cell>
          <cell r="E858">
            <v>180.889566</v>
          </cell>
          <cell r="F858">
            <v>710.60747400000002</v>
          </cell>
          <cell r="G858">
            <v>15427.583058</v>
          </cell>
          <cell r="H858">
            <v>705.743427</v>
          </cell>
          <cell r="I858">
            <v>17024.823525</v>
          </cell>
          <cell r="J858">
            <v>891.49703999999997</v>
          </cell>
          <cell r="K858">
            <v>16133.326485</v>
          </cell>
          <cell r="L858" t="str">
            <v>SI</v>
          </cell>
        </row>
        <row r="859">
          <cell r="A859">
            <v>54553</v>
          </cell>
          <cell r="B859" t="str">
            <v>Norte de Santander</v>
          </cell>
          <cell r="C859" t="str">
            <v>Puerto Santander</v>
          </cell>
          <cell r="D859">
            <v>2025.6556310000001</v>
          </cell>
          <cell r="E859">
            <v>1697.525249</v>
          </cell>
          <cell r="F859">
            <v>0</v>
          </cell>
          <cell r="G859">
            <v>663.247298</v>
          </cell>
          <cell r="H859">
            <v>61.448369999999997</v>
          </cell>
          <cell r="I859">
            <v>4447.8765480000002</v>
          </cell>
          <cell r="J859">
            <v>3723.1808799999999</v>
          </cell>
          <cell r="K859">
            <v>724.69566799999996</v>
          </cell>
          <cell r="L859" t="str">
            <v>SI</v>
          </cell>
        </row>
        <row r="860">
          <cell r="A860">
            <v>54599</v>
          </cell>
          <cell r="B860" t="str">
            <v>Norte de Santander</v>
          </cell>
          <cell r="C860" t="str">
            <v>Ragonvalia</v>
          </cell>
          <cell r="D860">
            <v>0</v>
          </cell>
          <cell r="E860">
            <v>0</v>
          </cell>
          <cell r="F860">
            <v>3183.7421850000001</v>
          </cell>
          <cell r="G860">
            <v>6521.6399449999999</v>
          </cell>
          <cell r="H860">
            <v>49.658620999999997</v>
          </cell>
          <cell r="I860">
            <v>9755.0407510000005</v>
          </cell>
          <cell r="J860">
            <v>3183.7421850000001</v>
          </cell>
          <cell r="K860">
            <v>6571.2985659999995</v>
          </cell>
          <cell r="L860" t="str">
            <v>SI</v>
          </cell>
        </row>
        <row r="861">
          <cell r="A861">
            <v>54660</v>
          </cell>
          <cell r="B861" t="str">
            <v>Norte de Santander</v>
          </cell>
          <cell r="C861" t="str">
            <v>Salazar</v>
          </cell>
          <cell r="D861">
            <v>133.68466699999999</v>
          </cell>
          <cell r="E861">
            <v>958.99106700000004</v>
          </cell>
          <cell r="F861">
            <v>1001.70499</v>
          </cell>
          <cell r="G861">
            <v>27602.494631000001</v>
          </cell>
          <cell r="H861">
            <v>19595.901633000001</v>
          </cell>
          <cell r="I861">
            <v>49292.776987999998</v>
          </cell>
          <cell r="J861">
            <v>2094.3807239999996</v>
          </cell>
          <cell r="K861">
            <v>47198.396264000003</v>
          </cell>
          <cell r="L861" t="str">
            <v>SI</v>
          </cell>
        </row>
        <row r="862">
          <cell r="A862">
            <v>54670</v>
          </cell>
          <cell r="B862" t="str">
            <v>Norte de Santander</v>
          </cell>
          <cell r="C862" t="str">
            <v>San Calixto</v>
          </cell>
          <cell r="D862">
            <v>0</v>
          </cell>
          <cell r="E862">
            <v>90.859005999999994</v>
          </cell>
          <cell r="F862">
            <v>1433.440646</v>
          </cell>
          <cell r="G862">
            <v>30829.959541</v>
          </cell>
          <cell r="H862">
            <v>7371.5111010000001</v>
          </cell>
          <cell r="I862">
            <v>39725.770294000002</v>
          </cell>
          <cell r="J862">
            <v>1524.2996519999999</v>
          </cell>
          <cell r="K862">
            <v>38201.470642</v>
          </cell>
          <cell r="L862" t="str">
            <v>SI</v>
          </cell>
        </row>
        <row r="863">
          <cell r="A863">
            <v>54673</v>
          </cell>
          <cell r="B863" t="str">
            <v>Norte de Santander</v>
          </cell>
          <cell r="C863" t="str">
            <v>San Cayetano</v>
          </cell>
          <cell r="D863">
            <v>208.65566200000001</v>
          </cell>
          <cell r="E863">
            <v>1416.876428</v>
          </cell>
          <cell r="F863">
            <v>406.93856099999999</v>
          </cell>
          <cell r="G863">
            <v>11426.877669</v>
          </cell>
          <cell r="H863">
            <v>382.63221199999998</v>
          </cell>
          <cell r="I863">
            <v>13841.980532</v>
          </cell>
          <cell r="J863">
            <v>2032.4706510000001</v>
          </cell>
          <cell r="K863">
            <v>11809.509881</v>
          </cell>
          <cell r="L863" t="str">
            <v>SI</v>
          </cell>
        </row>
        <row r="864">
          <cell r="A864">
            <v>54680</v>
          </cell>
          <cell r="B864" t="str">
            <v>Norte de Santander</v>
          </cell>
          <cell r="C864" t="str">
            <v>Santiago</v>
          </cell>
          <cell r="D864">
            <v>38.096423000000001</v>
          </cell>
          <cell r="E864">
            <v>1009.57321</v>
          </cell>
          <cell r="F864">
            <v>2818.4170290000002</v>
          </cell>
          <cell r="G864">
            <v>13063.704268</v>
          </cell>
          <cell r="H864">
            <v>242.60958600000001</v>
          </cell>
          <cell r="I864">
            <v>17172.400515999998</v>
          </cell>
          <cell r="J864">
            <v>3866.0866620000002</v>
          </cell>
          <cell r="K864">
            <v>13306.313854</v>
          </cell>
          <cell r="L864" t="str">
            <v>SI</v>
          </cell>
        </row>
        <row r="865">
          <cell r="A865">
            <v>54720</v>
          </cell>
          <cell r="B865" t="str">
            <v>Norte de Santander</v>
          </cell>
          <cell r="C865" t="str">
            <v>Sardinata</v>
          </cell>
          <cell r="D865">
            <v>580.84091899999999</v>
          </cell>
          <cell r="E865">
            <v>11244.272504</v>
          </cell>
          <cell r="F865">
            <v>8539.4282309999999</v>
          </cell>
          <cell r="G865">
            <v>125229.778555</v>
          </cell>
          <cell r="H865">
            <v>102.77764000000001</v>
          </cell>
          <cell r="I865">
            <v>145697.09784899998</v>
          </cell>
          <cell r="J865">
            <v>20364.541654000001</v>
          </cell>
          <cell r="K865">
            <v>125332.556195</v>
          </cell>
          <cell r="L865" t="str">
            <v>SI</v>
          </cell>
        </row>
        <row r="866">
          <cell r="A866">
            <v>54743</v>
          </cell>
          <cell r="B866" t="str">
            <v>Norte de Santander</v>
          </cell>
          <cell r="C866" t="str">
            <v>Silos</v>
          </cell>
          <cell r="D866">
            <v>0</v>
          </cell>
          <cell r="E866">
            <v>0</v>
          </cell>
          <cell r="F866">
            <v>152.69843800000001</v>
          </cell>
          <cell r="G866">
            <v>7358.1239159999996</v>
          </cell>
          <cell r="H866">
            <v>24158.744105999998</v>
          </cell>
          <cell r="I866">
            <v>31669.566459999998</v>
          </cell>
          <cell r="J866">
            <v>152.69843800000001</v>
          </cell>
          <cell r="K866">
            <v>31516.868021999999</v>
          </cell>
          <cell r="L866" t="str">
            <v>SI</v>
          </cell>
        </row>
        <row r="867">
          <cell r="A867">
            <v>54800</v>
          </cell>
          <cell r="B867" t="str">
            <v>Norte de Santander</v>
          </cell>
          <cell r="C867" t="str">
            <v>Teorama</v>
          </cell>
          <cell r="D867">
            <v>0</v>
          </cell>
          <cell r="E867">
            <v>185.062737</v>
          </cell>
          <cell r="F867">
            <v>617.73101599999995</v>
          </cell>
          <cell r="G867">
            <v>29110.658422</v>
          </cell>
          <cell r="H867">
            <v>62750.691291000003</v>
          </cell>
          <cell r="I867">
            <v>92664.143466000009</v>
          </cell>
          <cell r="J867">
            <v>802.79375299999992</v>
          </cell>
          <cell r="K867">
            <v>91861.349713000003</v>
          </cell>
          <cell r="L867" t="str">
            <v>SI</v>
          </cell>
        </row>
        <row r="868">
          <cell r="A868">
            <v>54810</v>
          </cell>
          <cell r="B868" t="str">
            <v>Norte de Santander</v>
          </cell>
          <cell r="C868" t="str">
            <v>Tibú</v>
          </cell>
          <cell r="D868">
            <v>1023.097099</v>
          </cell>
          <cell r="E868">
            <v>47538.031948000003</v>
          </cell>
          <cell r="F868">
            <v>13657.526374999999</v>
          </cell>
          <cell r="G868">
            <v>201057.783413</v>
          </cell>
          <cell r="H868">
            <v>2410.2885860000001</v>
          </cell>
          <cell r="I868">
            <v>265686.72742099996</v>
          </cell>
          <cell r="J868">
            <v>62218.655422000003</v>
          </cell>
          <cell r="K868">
            <v>203468.07199900001</v>
          </cell>
          <cell r="L868" t="str">
            <v>SI</v>
          </cell>
        </row>
        <row r="869">
          <cell r="A869">
            <v>54820</v>
          </cell>
          <cell r="B869" t="str">
            <v>Norte de Santander</v>
          </cell>
          <cell r="C869" t="str">
            <v>Toledo</v>
          </cell>
          <cell r="D869">
            <v>0</v>
          </cell>
          <cell r="E869">
            <v>1029.2163820000001</v>
          </cell>
          <cell r="F869">
            <v>6500.4418210000003</v>
          </cell>
          <cell r="G869">
            <v>29007.445101000001</v>
          </cell>
          <cell r="H869">
            <v>111204.66272399999</v>
          </cell>
          <cell r="I869">
            <v>147741.76602799998</v>
          </cell>
          <cell r="J869">
            <v>7529.6582030000009</v>
          </cell>
          <cell r="K869">
            <v>140212.10782499998</v>
          </cell>
          <cell r="L869" t="str">
            <v>SI</v>
          </cell>
        </row>
        <row r="870">
          <cell r="A870">
            <v>54871</v>
          </cell>
          <cell r="B870" t="str">
            <v>Norte de Santander</v>
          </cell>
          <cell r="C870" t="str">
            <v>Villa Caro</v>
          </cell>
          <cell r="D870">
            <v>0</v>
          </cell>
          <cell r="E870">
            <v>0</v>
          </cell>
          <cell r="F870">
            <v>601.54808000000003</v>
          </cell>
          <cell r="G870">
            <v>30735.257083</v>
          </cell>
          <cell r="H870">
            <v>8444.1645150000004</v>
          </cell>
          <cell r="I870">
            <v>39780.969678000001</v>
          </cell>
          <cell r="J870">
            <v>601.54808000000003</v>
          </cell>
          <cell r="K870">
            <v>39179.421598000001</v>
          </cell>
          <cell r="L870" t="str">
            <v>SI</v>
          </cell>
        </row>
        <row r="871">
          <cell r="A871">
            <v>54874</v>
          </cell>
          <cell r="B871" t="str">
            <v>Norte de Santander</v>
          </cell>
          <cell r="C871" t="str">
            <v>Villa del Rosario</v>
          </cell>
          <cell r="D871">
            <v>0</v>
          </cell>
          <cell r="E871">
            <v>1083.6718080000001</v>
          </cell>
          <cell r="F871">
            <v>1153.253586</v>
          </cell>
          <cell r="G871">
            <v>4922.5407599999999</v>
          </cell>
          <cell r="H871">
            <v>1966.821357</v>
          </cell>
          <cell r="I871">
            <v>9126.2875110000004</v>
          </cell>
          <cell r="J871">
            <v>2236.9253939999999</v>
          </cell>
          <cell r="K871">
            <v>6889.3621169999997</v>
          </cell>
          <cell r="L871" t="str">
            <v>SI</v>
          </cell>
        </row>
        <row r="872">
          <cell r="A872">
            <v>86219</v>
          </cell>
          <cell r="B872" t="str">
            <v>Putumayo</v>
          </cell>
          <cell r="C872" t="str">
            <v>Colón</v>
          </cell>
          <cell r="D872">
            <v>0</v>
          </cell>
          <cell r="E872">
            <v>133.51845700000001</v>
          </cell>
          <cell r="F872">
            <v>2740.7839490000001</v>
          </cell>
          <cell r="G872">
            <v>2200.276621</v>
          </cell>
          <cell r="H872">
            <v>1376.8376310000001</v>
          </cell>
          <cell r="I872">
            <v>6451.4166580000001</v>
          </cell>
          <cell r="J872">
            <v>2874.3024060000002</v>
          </cell>
          <cell r="K872">
            <v>3577.1142520000003</v>
          </cell>
          <cell r="L872" t="str">
            <v>SI</v>
          </cell>
        </row>
        <row r="873">
          <cell r="A873">
            <v>86001</v>
          </cell>
          <cell r="B873" t="str">
            <v>Putumayo</v>
          </cell>
          <cell r="C873" t="str">
            <v>Mocoa</v>
          </cell>
          <cell r="D873">
            <v>0</v>
          </cell>
          <cell r="E873">
            <v>750.09561799999994</v>
          </cell>
          <cell r="F873">
            <v>10315.603498</v>
          </cell>
          <cell r="G873">
            <v>89353.244036000004</v>
          </cell>
          <cell r="H873">
            <v>33026.926562000001</v>
          </cell>
          <cell r="I873">
            <v>133445.869714</v>
          </cell>
          <cell r="J873">
            <v>11065.699116</v>
          </cell>
          <cell r="K873">
            <v>122380.170598</v>
          </cell>
          <cell r="L873" t="str">
            <v>SI</v>
          </cell>
        </row>
        <row r="874">
          <cell r="A874">
            <v>86320</v>
          </cell>
          <cell r="B874" t="str">
            <v>Putumayo</v>
          </cell>
          <cell r="C874" t="str">
            <v>Orito</v>
          </cell>
          <cell r="D874">
            <v>0</v>
          </cell>
          <cell r="E874">
            <v>9666.5865680000006</v>
          </cell>
          <cell r="F874">
            <v>37525.761423999997</v>
          </cell>
          <cell r="G874">
            <v>133039.89025299999</v>
          </cell>
          <cell r="H874">
            <v>13405.06107</v>
          </cell>
          <cell r="I874">
            <v>193637.29931499998</v>
          </cell>
          <cell r="J874">
            <v>47192.347991999995</v>
          </cell>
          <cell r="K874">
            <v>146444.95132299999</v>
          </cell>
          <cell r="L874" t="str">
            <v>SI</v>
          </cell>
        </row>
        <row r="875">
          <cell r="A875">
            <v>86568</v>
          </cell>
          <cell r="B875" t="str">
            <v>Putumayo</v>
          </cell>
          <cell r="C875" t="str">
            <v>Puerto Asís</v>
          </cell>
          <cell r="D875">
            <v>3969.854006</v>
          </cell>
          <cell r="E875">
            <v>36216.274816999998</v>
          </cell>
          <cell r="F875">
            <v>25030.360537</v>
          </cell>
          <cell r="G875">
            <v>215626.81582300001</v>
          </cell>
          <cell r="H875">
            <v>494.52101299999998</v>
          </cell>
          <cell r="I875">
            <v>281337.82619599998</v>
          </cell>
          <cell r="J875">
            <v>65216.48936</v>
          </cell>
          <cell r="K875">
            <v>216121.336836</v>
          </cell>
          <cell r="L875" t="str">
            <v>SI</v>
          </cell>
        </row>
        <row r="876">
          <cell r="A876">
            <v>86569</v>
          </cell>
          <cell r="B876" t="str">
            <v>Putumayo</v>
          </cell>
          <cell r="C876" t="str">
            <v>Puerto Caicedo</v>
          </cell>
          <cell r="D876">
            <v>193.69307499999999</v>
          </cell>
          <cell r="E876">
            <v>5950.2419639999998</v>
          </cell>
          <cell r="F876">
            <v>19282.542232</v>
          </cell>
          <cell r="G876">
            <v>67115.348847000001</v>
          </cell>
          <cell r="H876">
            <v>81.453995000000006</v>
          </cell>
          <cell r="I876">
            <v>92623.280113000001</v>
          </cell>
          <cell r="J876">
            <v>25426.477271</v>
          </cell>
          <cell r="K876">
            <v>67196.802842000005</v>
          </cell>
          <cell r="L876" t="str">
            <v>SI</v>
          </cell>
        </row>
        <row r="877">
          <cell r="A877">
            <v>86571</v>
          </cell>
          <cell r="B877" t="str">
            <v>Putumayo</v>
          </cell>
          <cell r="C877" t="str">
            <v>Puerto Guzmán</v>
          </cell>
          <cell r="D877">
            <v>0</v>
          </cell>
          <cell r="E877">
            <v>42627.207181999998</v>
          </cell>
          <cell r="F877">
            <v>41874.802179999999</v>
          </cell>
          <cell r="G877">
            <v>369812.79556699999</v>
          </cell>
          <cell r="H877">
            <v>130.88957600000001</v>
          </cell>
          <cell r="I877">
            <v>454445.69450499996</v>
          </cell>
          <cell r="J877">
            <v>84502.009361999997</v>
          </cell>
          <cell r="K877">
            <v>369943.68514299998</v>
          </cell>
          <cell r="L877" t="str">
            <v>SI</v>
          </cell>
        </row>
        <row r="878">
          <cell r="A878">
            <v>86573</v>
          </cell>
          <cell r="B878" t="str">
            <v>Putumayo</v>
          </cell>
          <cell r="C878" t="str">
            <v>Puerto Leguízamo</v>
          </cell>
          <cell r="D878">
            <v>0</v>
          </cell>
          <cell r="E878">
            <v>10800.054705</v>
          </cell>
          <cell r="F878">
            <v>15287.021827</v>
          </cell>
          <cell r="G878">
            <v>591154.659124</v>
          </cell>
          <cell r="H878">
            <v>461309.80906200001</v>
          </cell>
          <cell r="I878">
            <v>1078551.5447180001</v>
          </cell>
          <cell r="J878">
            <v>26087.076531999999</v>
          </cell>
          <cell r="K878">
            <v>1052464.4681859999</v>
          </cell>
          <cell r="L878" t="str">
            <v>SI</v>
          </cell>
        </row>
        <row r="879">
          <cell r="A879">
            <v>86755</v>
          </cell>
          <cell r="B879" t="str">
            <v>Putumayo</v>
          </cell>
          <cell r="C879" t="str">
            <v>San Francisco</v>
          </cell>
          <cell r="D879">
            <v>184.786856</v>
          </cell>
          <cell r="E879">
            <v>837.55953699999998</v>
          </cell>
          <cell r="F879">
            <v>2438.5290519999999</v>
          </cell>
          <cell r="G879">
            <v>24547.375934</v>
          </cell>
          <cell r="H879">
            <v>12786.989027</v>
          </cell>
          <cell r="I879">
            <v>40795.240405999997</v>
          </cell>
          <cell r="J879">
            <v>3460.8754449999997</v>
          </cell>
          <cell r="K879">
            <v>37334.364960999999</v>
          </cell>
          <cell r="L879" t="str">
            <v>SI</v>
          </cell>
        </row>
        <row r="880">
          <cell r="A880">
            <v>86757</v>
          </cell>
          <cell r="B880" t="str">
            <v>Putumayo</v>
          </cell>
          <cell r="C880" t="str">
            <v>San Miguel (La Dorada)</v>
          </cell>
          <cell r="D880">
            <v>0</v>
          </cell>
          <cell r="E880">
            <v>10594.824511000001</v>
          </cell>
          <cell r="F880">
            <v>11865.230899</v>
          </cell>
          <cell r="G880">
            <v>15423.285556999999</v>
          </cell>
          <cell r="H880">
            <v>122.478132</v>
          </cell>
          <cell r="I880">
            <v>38005.819098999993</v>
          </cell>
          <cell r="J880">
            <v>22460.055410000001</v>
          </cell>
          <cell r="K880">
            <v>15545.763688999999</v>
          </cell>
          <cell r="L880" t="str">
            <v>SI</v>
          </cell>
        </row>
        <row r="881">
          <cell r="A881">
            <v>86760</v>
          </cell>
          <cell r="B881" t="str">
            <v>Putumayo</v>
          </cell>
          <cell r="C881" t="str">
            <v>Santiago</v>
          </cell>
          <cell r="D881">
            <v>43.593890000000002</v>
          </cell>
          <cell r="E881">
            <v>1029.94038</v>
          </cell>
          <cell r="F881">
            <v>3075.709879</v>
          </cell>
          <cell r="G881">
            <v>10855.330185999999</v>
          </cell>
          <cell r="H881">
            <v>18968.296665999998</v>
          </cell>
          <cell r="I881">
            <v>33972.871001</v>
          </cell>
          <cell r="J881">
            <v>4149.2441490000001</v>
          </cell>
          <cell r="K881">
            <v>29823.626851999998</v>
          </cell>
          <cell r="L881" t="str">
            <v>SI</v>
          </cell>
        </row>
        <row r="882">
          <cell r="A882">
            <v>86749</v>
          </cell>
          <cell r="B882" t="str">
            <v>Putumayo</v>
          </cell>
          <cell r="C882" t="str">
            <v>Sibundoy</v>
          </cell>
          <cell r="D882">
            <v>30.265893999999999</v>
          </cell>
          <cell r="E882">
            <v>2246.70696</v>
          </cell>
          <cell r="F882">
            <v>1468.921654</v>
          </cell>
          <cell r="G882">
            <v>3217.4048849999999</v>
          </cell>
          <cell r="H882">
            <v>2809.033379</v>
          </cell>
          <cell r="I882">
            <v>9772.3327719999997</v>
          </cell>
          <cell r="J882">
            <v>3745.8945080000003</v>
          </cell>
          <cell r="K882">
            <v>6026.4382640000003</v>
          </cell>
          <cell r="L882" t="str">
            <v>SI</v>
          </cell>
        </row>
        <row r="883">
          <cell r="A883">
            <v>86865</v>
          </cell>
          <cell r="B883" t="str">
            <v>Putumayo</v>
          </cell>
          <cell r="C883" t="str">
            <v>Valle del Guamuez (La Hormiga)</v>
          </cell>
          <cell r="D883">
            <v>0</v>
          </cell>
          <cell r="E883">
            <v>10555.46004</v>
          </cell>
          <cell r="F883">
            <v>35807.776216999999</v>
          </cell>
          <cell r="G883">
            <v>34968.353873</v>
          </cell>
          <cell r="H883">
            <v>302.368968</v>
          </cell>
          <cell r="I883">
            <v>81633.959097999992</v>
          </cell>
          <cell r="J883">
            <v>46363.236256999997</v>
          </cell>
          <cell r="K883">
            <v>35270.722841000003</v>
          </cell>
          <cell r="L883" t="str">
            <v>SI</v>
          </cell>
        </row>
        <row r="884">
          <cell r="A884">
            <v>86885</v>
          </cell>
          <cell r="B884" t="str">
            <v>Putumayo</v>
          </cell>
          <cell r="C884" t="str">
            <v>Villagarzón</v>
          </cell>
          <cell r="D884">
            <v>0</v>
          </cell>
          <cell r="E884">
            <v>8950.5162419999997</v>
          </cell>
          <cell r="F884">
            <v>16368.558584</v>
          </cell>
          <cell r="G884">
            <v>110988.702344</v>
          </cell>
          <cell r="H884">
            <v>3651.3733400000001</v>
          </cell>
          <cell r="I884">
            <v>139959.15051000001</v>
          </cell>
          <cell r="J884">
            <v>25319.074826</v>
          </cell>
          <cell r="K884">
            <v>114640.07568400001</v>
          </cell>
          <cell r="L884" t="str">
            <v>SI</v>
          </cell>
        </row>
        <row r="885">
          <cell r="A885">
            <v>63001</v>
          </cell>
          <cell r="B885" t="str">
            <v>Quindío</v>
          </cell>
          <cell r="C885" t="str">
            <v>Armenia</v>
          </cell>
          <cell r="D885">
            <v>7223.7048910000003</v>
          </cell>
          <cell r="E885">
            <v>1099.5285040000001</v>
          </cell>
          <cell r="F885">
            <v>0</v>
          </cell>
          <cell r="G885">
            <v>386.620993</v>
          </cell>
          <cell r="H885">
            <v>3252.3597749999999</v>
          </cell>
          <cell r="I885">
            <v>11962.214163000001</v>
          </cell>
          <cell r="J885">
            <v>8323.2333950000011</v>
          </cell>
          <cell r="K885">
            <v>3638.9807679999999</v>
          </cell>
          <cell r="L885" t="str">
            <v>SI</v>
          </cell>
        </row>
        <row r="886">
          <cell r="A886">
            <v>63111</v>
          </cell>
          <cell r="B886" t="str">
            <v>Quindío</v>
          </cell>
          <cell r="C886" t="str">
            <v>Buenavista</v>
          </cell>
          <cell r="D886">
            <v>1090.0715849999999</v>
          </cell>
          <cell r="E886">
            <v>69.288380000000004</v>
          </cell>
          <cell r="F886">
            <v>0</v>
          </cell>
          <cell r="G886">
            <v>2503.887185</v>
          </cell>
          <cell r="H886">
            <v>28.708286999999999</v>
          </cell>
          <cell r="I886">
            <v>3691.9554370000001</v>
          </cell>
          <cell r="J886">
            <v>1159.3599649999999</v>
          </cell>
          <cell r="K886">
            <v>2532.595472</v>
          </cell>
          <cell r="L886" t="str">
            <v>SI</v>
          </cell>
        </row>
        <row r="887">
          <cell r="A887">
            <v>63130</v>
          </cell>
          <cell r="B887" t="str">
            <v>Quindío</v>
          </cell>
          <cell r="C887" t="str">
            <v>Calarcá</v>
          </cell>
          <cell r="D887">
            <v>4235.4028399999997</v>
          </cell>
          <cell r="E887">
            <v>505.20102500000002</v>
          </cell>
          <cell r="F887">
            <v>85.489825999999994</v>
          </cell>
          <cell r="G887">
            <v>3124.0894119999998</v>
          </cell>
          <cell r="H887">
            <v>13941.601103000001</v>
          </cell>
          <cell r="I887">
            <v>21891.784206</v>
          </cell>
          <cell r="J887">
            <v>4826.093691</v>
          </cell>
          <cell r="K887">
            <v>17065.690515000002</v>
          </cell>
          <cell r="L887" t="str">
            <v>SI</v>
          </cell>
        </row>
        <row r="888">
          <cell r="A888">
            <v>63190</v>
          </cell>
          <cell r="B888" t="str">
            <v>Quindío</v>
          </cell>
          <cell r="C888" t="str">
            <v>Circasia</v>
          </cell>
          <cell r="D888">
            <v>3342.939523</v>
          </cell>
          <cell r="E888">
            <v>2940.4211030000001</v>
          </cell>
          <cell r="F888">
            <v>452.88032099999998</v>
          </cell>
          <cell r="G888">
            <v>2088.115088</v>
          </cell>
          <cell r="H888">
            <v>323.74225999999999</v>
          </cell>
          <cell r="I888">
            <v>9148.0982949999998</v>
          </cell>
          <cell r="J888">
            <v>6736.2409469999993</v>
          </cell>
          <cell r="K888">
            <v>2411.857348</v>
          </cell>
          <cell r="L888" t="str">
            <v>SI</v>
          </cell>
        </row>
        <row r="889">
          <cell r="A889">
            <v>63212</v>
          </cell>
          <cell r="B889" t="str">
            <v>Quindío</v>
          </cell>
          <cell r="C889" t="str">
            <v>Córdoba</v>
          </cell>
          <cell r="D889">
            <v>144.192196</v>
          </cell>
          <cell r="E889">
            <v>47.932271</v>
          </cell>
          <cell r="F889">
            <v>122.536592</v>
          </cell>
          <cell r="G889">
            <v>1909.2238669999999</v>
          </cell>
          <cell r="H889">
            <v>7321.730262</v>
          </cell>
          <cell r="I889">
            <v>9545.6151879999998</v>
          </cell>
          <cell r="J889">
            <v>314.66105899999997</v>
          </cell>
          <cell r="K889">
            <v>9230.9541289999997</v>
          </cell>
          <cell r="L889" t="str">
            <v>SI</v>
          </cell>
        </row>
        <row r="890">
          <cell r="A890">
            <v>63272</v>
          </cell>
          <cell r="B890" t="str">
            <v>Quindío</v>
          </cell>
          <cell r="C890" t="str">
            <v>Filandia</v>
          </cell>
          <cell r="D890">
            <v>2491.6600680000001</v>
          </cell>
          <cell r="E890">
            <v>4530.7137320000002</v>
          </cell>
          <cell r="F890">
            <v>59.927602</v>
          </cell>
          <cell r="G890">
            <v>3205.6146880000001</v>
          </cell>
          <cell r="H890">
            <v>98.605513999999999</v>
          </cell>
          <cell r="I890">
            <v>10386.521604000001</v>
          </cell>
          <cell r="J890">
            <v>7082.3014020000001</v>
          </cell>
          <cell r="K890">
            <v>3304.220202</v>
          </cell>
          <cell r="L890" t="str">
            <v>SI</v>
          </cell>
        </row>
        <row r="891">
          <cell r="A891">
            <v>63302</v>
          </cell>
          <cell r="B891" t="str">
            <v>Quindío</v>
          </cell>
          <cell r="C891" t="str">
            <v>Génova</v>
          </cell>
          <cell r="D891">
            <v>32.071641999999997</v>
          </cell>
          <cell r="E891">
            <v>0.28710799999999997</v>
          </cell>
          <cell r="F891">
            <v>71.501864999999995</v>
          </cell>
          <cell r="G891">
            <v>12149.271231000001</v>
          </cell>
          <cell r="H891">
            <v>16989.221261999999</v>
          </cell>
          <cell r="I891">
            <v>29242.353107999999</v>
          </cell>
          <cell r="J891">
            <v>103.860615</v>
          </cell>
          <cell r="K891">
            <v>29138.492492999998</v>
          </cell>
          <cell r="L891" t="str">
            <v>SI</v>
          </cell>
        </row>
        <row r="892">
          <cell r="A892">
            <v>63401</v>
          </cell>
          <cell r="B892" t="str">
            <v>Quindío</v>
          </cell>
          <cell r="C892" t="str">
            <v>La Tebaida</v>
          </cell>
          <cell r="D892">
            <v>6162.0591009999998</v>
          </cell>
          <cell r="E892">
            <v>906.336274</v>
          </cell>
          <cell r="F892">
            <v>0</v>
          </cell>
          <cell r="G892">
            <v>1612.3639659999999</v>
          </cell>
          <cell r="H892">
            <v>406.20360199999999</v>
          </cell>
          <cell r="I892">
            <v>9086.9629430000005</v>
          </cell>
          <cell r="J892">
            <v>7068.3953750000001</v>
          </cell>
          <cell r="K892">
            <v>2018.5675679999999</v>
          </cell>
          <cell r="L892" t="str">
            <v>SI</v>
          </cell>
        </row>
        <row r="893">
          <cell r="A893">
            <v>63470</v>
          </cell>
          <cell r="B893" t="str">
            <v>Quindío</v>
          </cell>
          <cell r="C893" t="str">
            <v>Montenegro</v>
          </cell>
          <cell r="D893">
            <v>9497.6008629999997</v>
          </cell>
          <cell r="E893">
            <v>3647.2945850000001</v>
          </cell>
          <cell r="F893">
            <v>0</v>
          </cell>
          <cell r="G893">
            <v>1584.938167</v>
          </cell>
          <cell r="H893">
            <v>261.83213899999998</v>
          </cell>
          <cell r="I893">
            <v>14991.665754</v>
          </cell>
          <cell r="J893">
            <v>13144.895447999999</v>
          </cell>
          <cell r="K893">
            <v>1846.7703059999999</v>
          </cell>
          <cell r="L893" t="str">
            <v>SI</v>
          </cell>
        </row>
        <row r="894">
          <cell r="A894">
            <v>63548</v>
          </cell>
          <cell r="B894" t="str">
            <v>Quindío</v>
          </cell>
          <cell r="C894" t="str">
            <v>Pijao</v>
          </cell>
          <cell r="D894">
            <v>472.10129899999998</v>
          </cell>
          <cell r="E894">
            <v>0</v>
          </cell>
          <cell r="F894">
            <v>371.09551599999998</v>
          </cell>
          <cell r="G894">
            <v>4743.6072350000004</v>
          </cell>
          <cell r="H894">
            <v>19653.519718</v>
          </cell>
          <cell r="I894">
            <v>25240.323768000002</v>
          </cell>
          <cell r="J894">
            <v>843.19681500000002</v>
          </cell>
          <cell r="K894">
            <v>24397.126952999999</v>
          </cell>
          <cell r="L894" t="str">
            <v>SI</v>
          </cell>
        </row>
        <row r="895">
          <cell r="A895">
            <v>63594</v>
          </cell>
          <cell r="B895" t="str">
            <v>Quindío</v>
          </cell>
          <cell r="C895" t="str">
            <v>Quimbaya</v>
          </cell>
          <cell r="D895">
            <v>10435.297724</v>
          </cell>
          <cell r="E895">
            <v>522.11964599999999</v>
          </cell>
          <cell r="F895">
            <v>0</v>
          </cell>
          <cell r="G895">
            <v>2074.8665729999998</v>
          </cell>
          <cell r="H895">
            <v>304.56822599999998</v>
          </cell>
          <cell r="I895">
            <v>13336.852168999998</v>
          </cell>
          <cell r="J895">
            <v>10957.417369999999</v>
          </cell>
          <cell r="K895">
            <v>2379.4347989999997</v>
          </cell>
          <cell r="L895" t="str">
            <v>SI</v>
          </cell>
        </row>
        <row r="896">
          <cell r="A896">
            <v>63690</v>
          </cell>
          <cell r="B896" t="str">
            <v>Quindío</v>
          </cell>
          <cell r="C896" t="str">
            <v>Salento</v>
          </cell>
          <cell r="D896">
            <v>1057.704375</v>
          </cell>
          <cell r="E896">
            <v>1645.0810220000001</v>
          </cell>
          <cell r="F896">
            <v>278.56282099999999</v>
          </cell>
          <cell r="G896">
            <v>25295.134295</v>
          </cell>
          <cell r="H896">
            <v>6416.4333020000004</v>
          </cell>
          <cell r="I896">
            <v>34692.915815</v>
          </cell>
          <cell r="J896">
            <v>2981.3482180000001</v>
          </cell>
          <cell r="K896">
            <v>31711.567597000001</v>
          </cell>
          <cell r="L896" t="str">
            <v>SI</v>
          </cell>
        </row>
        <row r="897">
          <cell r="A897">
            <v>66045</v>
          </cell>
          <cell r="B897" t="str">
            <v>Risaralda</v>
          </cell>
          <cell r="C897" t="str">
            <v>Apía</v>
          </cell>
          <cell r="D897">
            <v>37.589652000000001</v>
          </cell>
          <cell r="E897">
            <v>0.79792300000000005</v>
          </cell>
          <cell r="F897">
            <v>194.298844</v>
          </cell>
          <cell r="G897">
            <v>13882.875292000001</v>
          </cell>
          <cell r="H897">
            <v>756.96233299999994</v>
          </cell>
          <cell r="I897">
            <v>14872.524044</v>
          </cell>
          <cell r="J897">
            <v>232.686419</v>
          </cell>
          <cell r="K897">
            <v>14639.837625</v>
          </cell>
          <cell r="L897" t="str">
            <v>SI</v>
          </cell>
        </row>
        <row r="898">
          <cell r="A898">
            <v>66075</v>
          </cell>
          <cell r="B898" t="str">
            <v>Risaralda</v>
          </cell>
          <cell r="C898" t="str">
            <v>Balboa</v>
          </cell>
          <cell r="D898">
            <v>3183.3199030000001</v>
          </cell>
          <cell r="E898">
            <v>5.3324049999999996</v>
          </cell>
          <cell r="F898">
            <v>0</v>
          </cell>
          <cell r="G898">
            <v>8702.9740220000003</v>
          </cell>
          <cell r="H898">
            <v>103.778479</v>
          </cell>
          <cell r="I898">
            <v>11995.404809000001</v>
          </cell>
          <cell r="J898">
            <v>3188.6523080000002</v>
          </cell>
          <cell r="K898">
            <v>8806.7525010000008</v>
          </cell>
          <cell r="L898" t="str">
            <v>SI</v>
          </cell>
        </row>
        <row r="899">
          <cell r="A899">
            <v>66088</v>
          </cell>
          <cell r="B899" t="str">
            <v>Risaralda</v>
          </cell>
          <cell r="C899" t="str">
            <v>Belén de Umbría</v>
          </cell>
          <cell r="D899">
            <v>1393.23432</v>
          </cell>
          <cell r="E899">
            <v>1183.121564</v>
          </cell>
          <cell r="F899">
            <v>1005.998849</v>
          </cell>
          <cell r="G899">
            <v>13841.642694</v>
          </cell>
          <cell r="H899">
            <v>654.50496199999998</v>
          </cell>
          <cell r="I899">
            <v>18078.502389000001</v>
          </cell>
          <cell r="J899">
            <v>3582.3547330000001</v>
          </cell>
          <cell r="K899">
            <v>14496.147656000001</v>
          </cell>
          <cell r="L899" t="str">
            <v>SI</v>
          </cell>
        </row>
        <row r="900">
          <cell r="A900">
            <v>66170</v>
          </cell>
          <cell r="B900" t="str">
            <v>Risaralda</v>
          </cell>
          <cell r="C900" t="str">
            <v>Dosquebradas</v>
          </cell>
          <cell r="D900">
            <v>187.36864299999999</v>
          </cell>
          <cell r="E900">
            <v>1001.99986</v>
          </cell>
          <cell r="F900">
            <v>0</v>
          </cell>
          <cell r="G900">
            <v>4156.7556850000001</v>
          </cell>
          <cell r="H900">
            <v>1719.6199200000001</v>
          </cell>
          <cell r="I900">
            <v>7065.7441079999999</v>
          </cell>
          <cell r="J900">
            <v>1189.3685029999999</v>
          </cell>
          <cell r="K900">
            <v>5876.3756050000002</v>
          </cell>
          <cell r="L900" t="str">
            <v>SI</v>
          </cell>
        </row>
        <row r="901">
          <cell r="A901">
            <v>66318</v>
          </cell>
          <cell r="B901" t="str">
            <v>Risaralda</v>
          </cell>
          <cell r="C901" t="str">
            <v>Guática</v>
          </cell>
          <cell r="D901">
            <v>0</v>
          </cell>
          <cell r="E901">
            <v>64.473639000000006</v>
          </cell>
          <cell r="F901">
            <v>2644.2985739999999</v>
          </cell>
          <cell r="G901">
            <v>7267.2751539999999</v>
          </cell>
          <cell r="H901">
            <v>80.991534000000001</v>
          </cell>
          <cell r="I901">
            <v>10057.038901</v>
          </cell>
          <cell r="J901">
            <v>2708.7722129999997</v>
          </cell>
          <cell r="K901">
            <v>7348.2666879999997</v>
          </cell>
          <cell r="L901" t="str">
            <v>SI</v>
          </cell>
        </row>
        <row r="902">
          <cell r="A902">
            <v>66383</v>
          </cell>
          <cell r="B902" t="str">
            <v>Risaralda</v>
          </cell>
          <cell r="C902" t="str">
            <v>La Celia</v>
          </cell>
          <cell r="D902">
            <v>11.778439000000001</v>
          </cell>
          <cell r="E902">
            <v>37.263494000000001</v>
          </cell>
          <cell r="F902">
            <v>0</v>
          </cell>
          <cell r="G902">
            <v>8643.4070709999996</v>
          </cell>
          <cell r="H902">
            <v>540.17442300000005</v>
          </cell>
          <cell r="I902">
            <v>9232.6234270000004</v>
          </cell>
          <cell r="J902">
            <v>49.041933</v>
          </cell>
          <cell r="K902">
            <v>9183.581494</v>
          </cell>
          <cell r="L902" t="str">
            <v>SI</v>
          </cell>
        </row>
        <row r="903">
          <cell r="A903">
            <v>66400</v>
          </cell>
          <cell r="B903" t="str">
            <v>Risaralda</v>
          </cell>
          <cell r="C903" t="str">
            <v>La Virginia</v>
          </cell>
          <cell r="D903">
            <v>813.31278999999995</v>
          </cell>
          <cell r="E903">
            <v>38.597397999999998</v>
          </cell>
          <cell r="F903">
            <v>0</v>
          </cell>
          <cell r="G903">
            <v>2043.762111</v>
          </cell>
          <cell r="H903">
            <v>384.56001700000002</v>
          </cell>
          <cell r="I903">
            <v>3280.2323159999996</v>
          </cell>
          <cell r="J903">
            <v>851.91018799999995</v>
          </cell>
          <cell r="K903">
            <v>2428.3221279999998</v>
          </cell>
          <cell r="L903" t="str">
            <v>SI</v>
          </cell>
        </row>
        <row r="904">
          <cell r="A904">
            <v>66440</v>
          </cell>
          <cell r="B904" t="str">
            <v>Risaralda</v>
          </cell>
          <cell r="C904" t="str">
            <v>Marsella</v>
          </cell>
          <cell r="D904">
            <v>1822.4294809999999</v>
          </cell>
          <cell r="E904">
            <v>1080.3470950000001</v>
          </cell>
          <cell r="F904">
            <v>448.479941</v>
          </cell>
          <cell r="G904">
            <v>10708.488884</v>
          </cell>
          <cell r="H904">
            <v>813.29117699999995</v>
          </cell>
          <cell r="I904">
            <v>14873.036577999999</v>
          </cell>
          <cell r="J904">
            <v>3351.2565170000003</v>
          </cell>
          <cell r="K904">
            <v>11521.780060999999</v>
          </cell>
          <cell r="L904" t="str">
            <v>SI</v>
          </cell>
        </row>
        <row r="905">
          <cell r="A905">
            <v>66456</v>
          </cell>
          <cell r="B905" t="str">
            <v>Risaralda</v>
          </cell>
          <cell r="C905" t="str">
            <v>Mistrató</v>
          </cell>
          <cell r="D905">
            <v>35.220067999999998</v>
          </cell>
          <cell r="E905">
            <v>0</v>
          </cell>
          <cell r="F905">
            <v>194.04596799999999</v>
          </cell>
          <cell r="G905">
            <v>28374.224528999999</v>
          </cell>
          <cell r="H905">
            <v>27990.16821</v>
          </cell>
          <cell r="I905">
            <v>56593.658775000004</v>
          </cell>
          <cell r="J905">
            <v>229.26603599999999</v>
          </cell>
          <cell r="K905">
            <v>56364.392739000003</v>
          </cell>
          <cell r="L905" t="str">
            <v>SI</v>
          </cell>
        </row>
        <row r="906">
          <cell r="A906">
            <v>66001</v>
          </cell>
          <cell r="B906" t="str">
            <v>Risaralda</v>
          </cell>
          <cell r="C906" t="str">
            <v>Pereira</v>
          </cell>
          <cell r="D906">
            <v>19509.157905</v>
          </cell>
          <cell r="E906">
            <v>10132.103698000001</v>
          </cell>
          <cell r="F906">
            <v>0</v>
          </cell>
          <cell r="G906">
            <v>16169.433583</v>
          </cell>
          <cell r="H906">
            <v>14949.160583999999</v>
          </cell>
          <cell r="I906">
            <v>60759.855769999995</v>
          </cell>
          <cell r="J906">
            <v>29641.261602999999</v>
          </cell>
          <cell r="K906">
            <v>31118.594166999999</v>
          </cell>
          <cell r="L906" t="str">
            <v>SI</v>
          </cell>
        </row>
        <row r="907">
          <cell r="A907">
            <v>66572</v>
          </cell>
          <cell r="B907" t="str">
            <v>Risaralda</v>
          </cell>
          <cell r="C907" t="str">
            <v>Pueblo Rico</v>
          </cell>
          <cell r="D907">
            <v>0</v>
          </cell>
          <cell r="E907">
            <v>0</v>
          </cell>
          <cell r="F907">
            <v>57.691113999999999</v>
          </cell>
          <cell r="G907">
            <v>21829.850726000001</v>
          </cell>
          <cell r="H907">
            <v>39414.201027000003</v>
          </cell>
          <cell r="I907">
            <v>61301.742867000008</v>
          </cell>
          <cell r="J907">
            <v>57.691113999999999</v>
          </cell>
          <cell r="K907">
            <v>61244.051753000007</v>
          </cell>
          <cell r="L907" t="str">
            <v>SI</v>
          </cell>
        </row>
        <row r="908">
          <cell r="A908">
            <v>66594</v>
          </cell>
          <cell r="B908" t="str">
            <v>Risaralda</v>
          </cell>
          <cell r="C908" t="str">
            <v>Quinchía</v>
          </cell>
          <cell r="D908">
            <v>27.572213999999999</v>
          </cell>
          <cell r="E908">
            <v>130.764701</v>
          </cell>
          <cell r="F908">
            <v>3118.7328649999999</v>
          </cell>
          <cell r="G908">
            <v>10545.233618</v>
          </cell>
          <cell r="H908">
            <v>151.41438099999999</v>
          </cell>
          <cell r="I908">
            <v>13973.717779000001</v>
          </cell>
          <cell r="J908">
            <v>3277.0697799999998</v>
          </cell>
          <cell r="K908">
            <v>10696.647999000001</v>
          </cell>
          <cell r="L908" t="str">
            <v>SI</v>
          </cell>
        </row>
        <row r="909">
          <cell r="A909">
            <v>66682</v>
          </cell>
          <cell r="B909" t="str">
            <v>Risaralda</v>
          </cell>
          <cell r="C909" t="str">
            <v>Santa Rosa de Cabal</v>
          </cell>
          <cell r="D909">
            <v>1005.294172</v>
          </cell>
          <cell r="E909">
            <v>5320.3253949999998</v>
          </cell>
          <cell r="F909">
            <v>666.40208600000005</v>
          </cell>
          <cell r="G909">
            <v>27522.064888000001</v>
          </cell>
          <cell r="H909">
            <v>20160.360692999999</v>
          </cell>
          <cell r="I909">
            <v>54674.447233999992</v>
          </cell>
          <cell r="J909">
            <v>6992.0216529999998</v>
          </cell>
          <cell r="K909">
            <v>47682.425581000003</v>
          </cell>
          <cell r="L909" t="str">
            <v>SI</v>
          </cell>
        </row>
        <row r="910">
          <cell r="A910">
            <v>66687</v>
          </cell>
          <cell r="B910" t="str">
            <v>Risaralda</v>
          </cell>
          <cell r="C910" t="str">
            <v>Santuario</v>
          </cell>
          <cell r="D910">
            <v>1808.310365</v>
          </cell>
          <cell r="E910">
            <v>0</v>
          </cell>
          <cell r="F910">
            <v>60.340007</v>
          </cell>
          <cell r="G910">
            <v>13545.269284</v>
          </cell>
          <cell r="H910">
            <v>3862.468961</v>
          </cell>
          <cell r="I910">
            <v>19276.388617000001</v>
          </cell>
          <cell r="J910">
            <v>1868.6503720000001</v>
          </cell>
          <cell r="K910">
            <v>17407.738245</v>
          </cell>
          <cell r="L910" t="str">
            <v>SI</v>
          </cell>
        </row>
        <row r="911">
          <cell r="A911">
            <v>88001</v>
          </cell>
          <cell r="B911" t="str">
            <v>San Andrés Providencia y Santa Catalina</v>
          </cell>
          <cell r="C911" t="str">
            <v>San Andrés</v>
          </cell>
          <cell r="D911">
            <v>0</v>
          </cell>
          <cell r="E911">
            <v>0</v>
          </cell>
          <cell r="F911">
            <v>0</v>
          </cell>
          <cell r="G911">
            <v>2730.0475769999998</v>
          </cell>
          <cell r="H911">
            <v>0</v>
          </cell>
          <cell r="I911">
            <v>2730.0475769999998</v>
          </cell>
          <cell r="J911">
            <v>0</v>
          </cell>
          <cell r="K911">
            <v>2730.0475769999998</v>
          </cell>
          <cell r="L911" t="str">
            <v>NO</v>
          </cell>
        </row>
        <row r="912">
          <cell r="A912">
            <v>88564</v>
          </cell>
          <cell r="B912" t="str">
            <v>San Andrés Providencia y Santa Catalina</v>
          </cell>
          <cell r="C912" t="str">
            <v>San Andres y  Providencia (Santa Isabel)</v>
          </cell>
          <cell r="D912">
            <v>0</v>
          </cell>
          <cell r="E912">
            <v>0</v>
          </cell>
          <cell r="F912">
            <v>0</v>
          </cell>
          <cell r="G912">
            <v>2241.457762</v>
          </cell>
          <cell r="H912">
            <v>0</v>
          </cell>
          <cell r="I912">
            <v>2241.457762</v>
          </cell>
          <cell r="J912">
            <v>0</v>
          </cell>
          <cell r="K912">
            <v>2241.457762</v>
          </cell>
          <cell r="L912" t="str">
            <v>NO</v>
          </cell>
        </row>
        <row r="913">
          <cell r="A913">
            <v>68013</v>
          </cell>
          <cell r="B913" t="str">
            <v>Santander</v>
          </cell>
          <cell r="C913" t="str">
            <v>Aguada</v>
          </cell>
          <cell r="D913">
            <v>0</v>
          </cell>
          <cell r="E913">
            <v>0</v>
          </cell>
          <cell r="F913">
            <v>710.87540799999999</v>
          </cell>
          <cell r="G913">
            <v>6841.288579</v>
          </cell>
          <cell r="H913">
            <v>4.7929009999999996</v>
          </cell>
          <cell r="I913">
            <v>7556.9568879999997</v>
          </cell>
          <cell r="J913">
            <v>710.87540799999999</v>
          </cell>
          <cell r="K913">
            <v>6846.0814799999998</v>
          </cell>
          <cell r="L913" t="str">
            <v>SI</v>
          </cell>
        </row>
        <row r="914">
          <cell r="A914">
            <v>68020</v>
          </cell>
          <cell r="B914" t="str">
            <v>Santander</v>
          </cell>
          <cell r="C914" t="str">
            <v>Albania</v>
          </cell>
          <cell r="D914">
            <v>0</v>
          </cell>
          <cell r="E914">
            <v>204.36571499999999</v>
          </cell>
          <cell r="F914">
            <v>7926.1416429999999</v>
          </cell>
          <cell r="G914">
            <v>7980.6329850000002</v>
          </cell>
          <cell r="H914">
            <v>580.80536900000004</v>
          </cell>
          <cell r="I914">
            <v>16691.945712000001</v>
          </cell>
          <cell r="J914">
            <v>8130.5073579999998</v>
          </cell>
          <cell r="K914">
            <v>8561.4383539999999</v>
          </cell>
          <cell r="L914" t="str">
            <v>SI</v>
          </cell>
        </row>
        <row r="915">
          <cell r="A915">
            <v>68051</v>
          </cell>
          <cell r="B915" t="str">
            <v>Santander</v>
          </cell>
          <cell r="C915" t="str">
            <v>Aratoca</v>
          </cell>
          <cell r="D915">
            <v>197.54969399999999</v>
          </cell>
          <cell r="E915">
            <v>999.08941500000003</v>
          </cell>
          <cell r="F915">
            <v>935.664759</v>
          </cell>
          <cell r="G915">
            <v>14591.558615</v>
          </cell>
          <cell r="H915">
            <v>336.673678</v>
          </cell>
          <cell r="I915">
            <v>17060.536161</v>
          </cell>
          <cell r="J915">
            <v>2132.303868</v>
          </cell>
          <cell r="K915">
            <v>14928.232292999999</v>
          </cell>
          <cell r="L915" t="str">
            <v>SI</v>
          </cell>
        </row>
        <row r="916">
          <cell r="A916">
            <v>68077</v>
          </cell>
          <cell r="B916" t="str">
            <v>Santander</v>
          </cell>
          <cell r="C916" t="str">
            <v>Barbosa</v>
          </cell>
          <cell r="D916">
            <v>545.72770800000001</v>
          </cell>
          <cell r="E916">
            <v>1332.49326</v>
          </cell>
          <cell r="F916">
            <v>2167.771221</v>
          </cell>
          <cell r="G916">
            <v>359.88378799999998</v>
          </cell>
          <cell r="H916">
            <v>349.88990899999999</v>
          </cell>
          <cell r="I916">
            <v>4755.7658859999992</v>
          </cell>
          <cell r="J916">
            <v>4045.9921890000001</v>
          </cell>
          <cell r="K916">
            <v>709.77369699999997</v>
          </cell>
          <cell r="L916" t="str">
            <v>SI</v>
          </cell>
        </row>
        <row r="917">
          <cell r="A917">
            <v>68079</v>
          </cell>
          <cell r="B917" t="str">
            <v>Santander</v>
          </cell>
          <cell r="C917" t="str">
            <v>Barichara</v>
          </cell>
          <cell r="D917">
            <v>160.49042499999999</v>
          </cell>
          <cell r="E917">
            <v>7510.7691089999998</v>
          </cell>
          <cell r="F917">
            <v>1718.4010510000001</v>
          </cell>
          <cell r="G917">
            <v>4249.1084639999999</v>
          </cell>
          <cell r="H917">
            <v>123.86406100000001</v>
          </cell>
          <cell r="I917">
            <v>13762.633109999999</v>
          </cell>
          <cell r="J917">
            <v>9389.6605849999996</v>
          </cell>
          <cell r="K917">
            <v>4372.9725250000001</v>
          </cell>
          <cell r="L917" t="str">
            <v>SI</v>
          </cell>
        </row>
        <row r="918">
          <cell r="A918">
            <v>68081</v>
          </cell>
          <cell r="B918" t="str">
            <v>Santander</v>
          </cell>
          <cell r="C918" t="str">
            <v>Barrancabermeja</v>
          </cell>
          <cell r="D918">
            <v>60719.927767000001</v>
          </cell>
          <cell r="E918">
            <v>12565.719736999999</v>
          </cell>
          <cell r="F918">
            <v>1260.035251</v>
          </cell>
          <cell r="G918">
            <v>51509.148616999999</v>
          </cell>
          <cell r="H918">
            <v>8490.4466300000004</v>
          </cell>
          <cell r="I918">
            <v>134545.27800199998</v>
          </cell>
          <cell r="J918">
            <v>74545.682754999987</v>
          </cell>
          <cell r="K918">
            <v>59999.595246999997</v>
          </cell>
          <cell r="L918" t="str">
            <v>SI</v>
          </cell>
        </row>
        <row r="919">
          <cell r="A919">
            <v>68092</v>
          </cell>
          <cell r="B919" t="str">
            <v>Santander</v>
          </cell>
          <cell r="C919" t="str">
            <v>Betulia</v>
          </cell>
          <cell r="D919">
            <v>4951.1833150000002</v>
          </cell>
          <cell r="E919">
            <v>1879.7804960000001</v>
          </cell>
          <cell r="F919">
            <v>593.72066700000005</v>
          </cell>
          <cell r="G919">
            <v>35251.169704</v>
          </cell>
          <cell r="H919">
            <v>298.12047899999999</v>
          </cell>
          <cell r="I919">
            <v>42973.974661</v>
          </cell>
          <cell r="J919">
            <v>7424.684478000001</v>
          </cell>
          <cell r="K919">
            <v>35549.290182999997</v>
          </cell>
          <cell r="L919" t="str">
            <v>SI</v>
          </cell>
        </row>
        <row r="920">
          <cell r="A920">
            <v>68101</v>
          </cell>
          <cell r="B920" t="str">
            <v>Santander</v>
          </cell>
          <cell r="C920" t="str">
            <v>Bolívar</v>
          </cell>
          <cell r="D920">
            <v>1819.2694919999999</v>
          </cell>
          <cell r="E920">
            <v>13181.3316</v>
          </cell>
          <cell r="F920">
            <v>19997.114196999999</v>
          </cell>
          <cell r="G920">
            <v>39447.969678000001</v>
          </cell>
          <cell r="H920">
            <v>26758.032178000001</v>
          </cell>
          <cell r="I920">
            <v>101203.717145</v>
          </cell>
          <cell r="J920">
            <v>34997.715289</v>
          </cell>
          <cell r="K920">
            <v>66206.001856000003</v>
          </cell>
          <cell r="L920" t="str">
            <v>SI</v>
          </cell>
        </row>
        <row r="921">
          <cell r="A921">
            <v>68001</v>
          </cell>
          <cell r="B921" t="str">
            <v>Santander</v>
          </cell>
          <cell r="C921" t="str">
            <v>Bucaramanga</v>
          </cell>
          <cell r="D921">
            <v>634.428268</v>
          </cell>
          <cell r="E921">
            <v>71.630053000000004</v>
          </cell>
          <cell r="F921">
            <v>0</v>
          </cell>
          <cell r="G921">
            <v>9114.4858619999995</v>
          </cell>
          <cell r="H921">
            <v>5516.7747120000004</v>
          </cell>
          <cell r="I921">
            <v>15337.318895</v>
          </cell>
          <cell r="J921">
            <v>706.05832099999998</v>
          </cell>
          <cell r="K921">
            <v>14631.260574</v>
          </cell>
          <cell r="L921" t="str">
            <v>SI</v>
          </cell>
        </row>
        <row r="922">
          <cell r="A922">
            <v>68121</v>
          </cell>
          <cell r="B922" t="str">
            <v>Santander</v>
          </cell>
          <cell r="C922" t="str">
            <v>Cabrera</v>
          </cell>
          <cell r="D922">
            <v>2864.473896</v>
          </cell>
          <cell r="E922">
            <v>2553.718574</v>
          </cell>
          <cell r="F922">
            <v>0</v>
          </cell>
          <cell r="G922">
            <v>1276.955328</v>
          </cell>
          <cell r="H922">
            <v>26.990715000000002</v>
          </cell>
          <cell r="I922">
            <v>6722.1385129999999</v>
          </cell>
          <cell r="J922">
            <v>5418.19247</v>
          </cell>
          <cell r="K922">
            <v>1303.9460429999999</v>
          </cell>
          <cell r="L922" t="str">
            <v>SI</v>
          </cell>
        </row>
        <row r="923">
          <cell r="A923">
            <v>68132</v>
          </cell>
          <cell r="B923" t="str">
            <v>Santander</v>
          </cell>
          <cell r="C923" t="str">
            <v>California</v>
          </cell>
          <cell r="D923">
            <v>0</v>
          </cell>
          <cell r="E923">
            <v>0</v>
          </cell>
          <cell r="F923">
            <v>10.312136000000001</v>
          </cell>
          <cell r="G923">
            <v>3433.594955</v>
          </cell>
          <cell r="H923">
            <v>1039.3722640000001</v>
          </cell>
          <cell r="I923">
            <v>4483.2793550000006</v>
          </cell>
          <cell r="J923">
            <v>10.312136000000001</v>
          </cell>
          <cell r="K923">
            <v>4472.9672190000001</v>
          </cell>
          <cell r="L923" t="str">
            <v>SI</v>
          </cell>
        </row>
        <row r="924">
          <cell r="A924">
            <v>68147</v>
          </cell>
          <cell r="B924" t="str">
            <v>Santander</v>
          </cell>
          <cell r="C924" t="str">
            <v>Capitanejo</v>
          </cell>
          <cell r="D924">
            <v>0</v>
          </cell>
          <cell r="E924">
            <v>0</v>
          </cell>
          <cell r="F924">
            <v>1960.233833</v>
          </cell>
          <cell r="G924">
            <v>6318.1821989999999</v>
          </cell>
          <cell r="H924">
            <v>125.871129</v>
          </cell>
          <cell r="I924">
            <v>8404.2871609999984</v>
          </cell>
          <cell r="J924">
            <v>1960.233833</v>
          </cell>
          <cell r="K924">
            <v>6444.053328</v>
          </cell>
          <cell r="L924" t="str">
            <v>SI</v>
          </cell>
        </row>
        <row r="925">
          <cell r="A925">
            <v>68152</v>
          </cell>
          <cell r="B925" t="str">
            <v>Santander</v>
          </cell>
          <cell r="C925" t="str">
            <v>Carcasí</v>
          </cell>
          <cell r="D925">
            <v>0</v>
          </cell>
          <cell r="E925">
            <v>0</v>
          </cell>
          <cell r="F925">
            <v>1545.4554929999999</v>
          </cell>
          <cell r="G925">
            <v>8001.8199549999999</v>
          </cell>
          <cell r="H925">
            <v>16250.095444</v>
          </cell>
          <cell r="I925">
            <v>25797.370891999999</v>
          </cell>
          <cell r="J925">
            <v>1545.4554929999999</v>
          </cell>
          <cell r="K925">
            <v>24251.915399000001</v>
          </cell>
          <cell r="L925" t="str">
            <v>SI</v>
          </cell>
        </row>
        <row r="926">
          <cell r="A926">
            <v>68160</v>
          </cell>
          <cell r="B926" t="str">
            <v>Santander</v>
          </cell>
          <cell r="C926" t="str">
            <v>Cepitá</v>
          </cell>
          <cell r="D926">
            <v>0</v>
          </cell>
          <cell r="E926">
            <v>0</v>
          </cell>
          <cell r="F926">
            <v>337.43866200000002</v>
          </cell>
          <cell r="G926">
            <v>10403.957413</v>
          </cell>
          <cell r="H926">
            <v>11.878214</v>
          </cell>
          <cell r="I926">
            <v>10753.274289000001</v>
          </cell>
          <cell r="J926">
            <v>337.43866200000002</v>
          </cell>
          <cell r="K926">
            <v>10415.835627</v>
          </cell>
          <cell r="L926" t="str">
            <v>SI</v>
          </cell>
        </row>
        <row r="927">
          <cell r="A927">
            <v>68162</v>
          </cell>
          <cell r="B927" t="str">
            <v>Santander</v>
          </cell>
          <cell r="C927" t="str">
            <v>Cerrito</v>
          </cell>
          <cell r="D927">
            <v>0</v>
          </cell>
          <cell r="E927">
            <v>459.35144400000001</v>
          </cell>
          <cell r="F927">
            <v>670.94004900000004</v>
          </cell>
          <cell r="G927">
            <v>4798.0190560000001</v>
          </cell>
          <cell r="H927">
            <v>36195.813263999997</v>
          </cell>
          <cell r="I927">
            <v>42124.123812999998</v>
          </cell>
          <cell r="J927">
            <v>1130.2914930000002</v>
          </cell>
          <cell r="K927">
            <v>40993.832319999994</v>
          </cell>
          <cell r="L927" t="str">
            <v>SI</v>
          </cell>
        </row>
        <row r="928">
          <cell r="A928">
            <v>68167</v>
          </cell>
          <cell r="B928" t="str">
            <v>Santander</v>
          </cell>
          <cell r="C928" t="str">
            <v>Charalá</v>
          </cell>
          <cell r="D928">
            <v>442.502567</v>
          </cell>
          <cell r="E928">
            <v>8683.7693010000003</v>
          </cell>
          <cell r="F928">
            <v>4476.9848480000001</v>
          </cell>
          <cell r="G928">
            <v>24870.191629000001</v>
          </cell>
          <cell r="H928">
            <v>3459.1476859999998</v>
          </cell>
          <cell r="I928">
            <v>41932.596030999994</v>
          </cell>
          <cell r="J928">
            <v>13603.256716</v>
          </cell>
          <cell r="K928">
            <v>28329.339315000001</v>
          </cell>
          <cell r="L928" t="str">
            <v>SI</v>
          </cell>
        </row>
        <row r="929">
          <cell r="A929">
            <v>68169</v>
          </cell>
          <cell r="B929" t="str">
            <v>Santander</v>
          </cell>
          <cell r="C929" t="str">
            <v>Charta</v>
          </cell>
          <cell r="D929">
            <v>3.3430000000000001E-2</v>
          </cell>
          <cell r="E929">
            <v>0</v>
          </cell>
          <cell r="F929">
            <v>252.53640799999999</v>
          </cell>
          <cell r="G929">
            <v>11013.071105000001</v>
          </cell>
          <cell r="H929">
            <v>1372.07125</v>
          </cell>
          <cell r="I929">
            <v>12637.712192999999</v>
          </cell>
          <cell r="J929">
            <v>252.569838</v>
          </cell>
          <cell r="K929">
            <v>12385.142355</v>
          </cell>
          <cell r="L929" t="str">
            <v>SI</v>
          </cell>
        </row>
        <row r="930">
          <cell r="A930">
            <v>68176</v>
          </cell>
          <cell r="B930" t="str">
            <v>Santander</v>
          </cell>
          <cell r="C930" t="str">
            <v>Chima</v>
          </cell>
          <cell r="D930">
            <v>178.10391100000001</v>
          </cell>
          <cell r="E930">
            <v>509.32085799999999</v>
          </cell>
          <cell r="F930">
            <v>1623.9648420000001</v>
          </cell>
          <cell r="G930">
            <v>11269.375545999999</v>
          </cell>
          <cell r="H930">
            <v>3668.5889729999999</v>
          </cell>
          <cell r="I930">
            <v>17249.35413</v>
          </cell>
          <cell r="J930">
            <v>2311.3896110000001</v>
          </cell>
          <cell r="K930">
            <v>14937.964518999999</v>
          </cell>
          <cell r="L930" t="str">
            <v>SI</v>
          </cell>
        </row>
        <row r="931">
          <cell r="A931">
            <v>68179</v>
          </cell>
          <cell r="B931" t="str">
            <v>Santander</v>
          </cell>
          <cell r="C931" t="str">
            <v>Chipatá</v>
          </cell>
          <cell r="D931">
            <v>0</v>
          </cell>
          <cell r="E931">
            <v>131.88472100000001</v>
          </cell>
          <cell r="F931">
            <v>5651.1092019999996</v>
          </cell>
          <cell r="G931">
            <v>3714.3347960000001</v>
          </cell>
          <cell r="H931">
            <v>46.013233</v>
          </cell>
          <cell r="I931">
            <v>9543.3419520000007</v>
          </cell>
          <cell r="J931">
            <v>5782.993923</v>
          </cell>
          <cell r="K931">
            <v>3760.3480290000002</v>
          </cell>
          <cell r="L931" t="str">
            <v>SI</v>
          </cell>
        </row>
        <row r="932">
          <cell r="A932">
            <v>68190</v>
          </cell>
          <cell r="B932" t="str">
            <v>Santander</v>
          </cell>
          <cell r="C932" t="str">
            <v>Cimitarra</v>
          </cell>
          <cell r="D932">
            <v>60733.583157000001</v>
          </cell>
          <cell r="E932">
            <v>67559.002775000001</v>
          </cell>
          <cell r="F932">
            <v>71277.973759</v>
          </cell>
          <cell r="G932">
            <v>112550.867142</v>
          </cell>
          <cell r="H932">
            <v>5093.0707480000001</v>
          </cell>
          <cell r="I932">
            <v>317214.49758100003</v>
          </cell>
          <cell r="J932">
            <v>199570.559691</v>
          </cell>
          <cell r="K932">
            <v>117643.93789</v>
          </cell>
          <cell r="L932" t="str">
            <v>SI</v>
          </cell>
        </row>
        <row r="933">
          <cell r="A933">
            <v>68207</v>
          </cell>
          <cell r="B933" t="str">
            <v>Santander</v>
          </cell>
          <cell r="C933" t="str">
            <v>Concepción</v>
          </cell>
          <cell r="D933">
            <v>0</v>
          </cell>
          <cell r="E933">
            <v>33.171782999999998</v>
          </cell>
          <cell r="F933">
            <v>2725.618003</v>
          </cell>
          <cell r="G933">
            <v>5771.2901840000004</v>
          </cell>
          <cell r="H933">
            <v>25183.170687999998</v>
          </cell>
          <cell r="I933">
            <v>33713.250657999997</v>
          </cell>
          <cell r="J933">
            <v>2758.7897859999998</v>
          </cell>
          <cell r="K933">
            <v>30954.460872</v>
          </cell>
          <cell r="L933" t="str">
            <v>SI</v>
          </cell>
        </row>
        <row r="934">
          <cell r="A934">
            <v>68209</v>
          </cell>
          <cell r="B934" t="str">
            <v>Santander</v>
          </cell>
          <cell r="C934" t="str">
            <v>Confines</v>
          </cell>
          <cell r="D934">
            <v>699.67102599999998</v>
          </cell>
          <cell r="E934">
            <v>2969.3150649999998</v>
          </cell>
          <cell r="F934">
            <v>671.31470999999999</v>
          </cell>
          <cell r="G934">
            <v>2793.6705980000002</v>
          </cell>
          <cell r="H934">
            <v>28.951111000000001</v>
          </cell>
          <cell r="I934">
            <v>7162.9225100000003</v>
          </cell>
          <cell r="J934">
            <v>4340.3008009999994</v>
          </cell>
          <cell r="K934">
            <v>2822.621709</v>
          </cell>
          <cell r="L934" t="str">
            <v>SI</v>
          </cell>
        </row>
        <row r="935">
          <cell r="A935">
            <v>68211</v>
          </cell>
          <cell r="B935" t="str">
            <v>Santander</v>
          </cell>
          <cell r="C935" t="str">
            <v>Contratación</v>
          </cell>
          <cell r="D935">
            <v>68.518499000000006</v>
          </cell>
          <cell r="E935">
            <v>156.40528</v>
          </cell>
          <cell r="F935">
            <v>588.86096199999997</v>
          </cell>
          <cell r="G935">
            <v>12745.176132000001</v>
          </cell>
          <cell r="H935">
            <v>106.646398</v>
          </cell>
          <cell r="I935">
            <v>13665.607271000001</v>
          </cell>
          <cell r="J935">
            <v>813.78474099999994</v>
          </cell>
          <cell r="K935">
            <v>12851.822530000001</v>
          </cell>
          <cell r="L935" t="str">
            <v>SI</v>
          </cell>
        </row>
        <row r="936">
          <cell r="A936">
            <v>68217</v>
          </cell>
          <cell r="B936" t="str">
            <v>Santander</v>
          </cell>
          <cell r="C936" t="str">
            <v>Coromoro</v>
          </cell>
          <cell r="D936">
            <v>0</v>
          </cell>
          <cell r="E936">
            <v>862.71807899999999</v>
          </cell>
          <cell r="F936">
            <v>2313.7543860000001</v>
          </cell>
          <cell r="G936">
            <v>40325.698815000003</v>
          </cell>
          <cell r="H936">
            <v>14244.93332</v>
          </cell>
          <cell r="I936">
            <v>57747.104600000006</v>
          </cell>
          <cell r="J936">
            <v>3176.4724649999998</v>
          </cell>
          <cell r="K936">
            <v>54570.632135000007</v>
          </cell>
          <cell r="L936" t="str">
            <v>SI</v>
          </cell>
        </row>
        <row r="937">
          <cell r="A937">
            <v>68229</v>
          </cell>
          <cell r="B937" t="str">
            <v>Santander</v>
          </cell>
          <cell r="C937" t="str">
            <v>Curití</v>
          </cell>
          <cell r="D937">
            <v>1374.5990159999999</v>
          </cell>
          <cell r="E937">
            <v>2606.6523689999999</v>
          </cell>
          <cell r="F937">
            <v>6068.6586820000002</v>
          </cell>
          <cell r="G937">
            <v>14009.998905</v>
          </cell>
          <cell r="H937">
            <v>237.949836</v>
          </cell>
          <cell r="I937">
            <v>24297.858808000001</v>
          </cell>
          <cell r="J937">
            <v>10049.910067000001</v>
          </cell>
          <cell r="K937">
            <v>14247.948741</v>
          </cell>
          <cell r="L937" t="str">
            <v>SI</v>
          </cell>
        </row>
        <row r="938">
          <cell r="A938">
            <v>68235</v>
          </cell>
          <cell r="B938" t="str">
            <v>Santander</v>
          </cell>
          <cell r="C938" t="str">
            <v>El Carmen</v>
          </cell>
          <cell r="D938">
            <v>1398.3239719999999</v>
          </cell>
          <cell r="E938">
            <v>4943.5186009999998</v>
          </cell>
          <cell r="F938">
            <v>15126.863114</v>
          </cell>
          <cell r="G938">
            <v>49601.765914000003</v>
          </cell>
          <cell r="H938">
            <v>20946.724137000001</v>
          </cell>
          <cell r="I938">
            <v>92017.195737999995</v>
          </cell>
          <cell r="J938">
            <v>21468.705687000001</v>
          </cell>
          <cell r="K938">
            <v>70548.490051000001</v>
          </cell>
          <cell r="L938" t="str">
            <v>SI</v>
          </cell>
        </row>
        <row r="939">
          <cell r="A939">
            <v>68245</v>
          </cell>
          <cell r="B939" t="str">
            <v>Santander</v>
          </cell>
          <cell r="C939" t="str">
            <v>El Guacamayo</v>
          </cell>
          <cell r="D939">
            <v>0</v>
          </cell>
          <cell r="E939">
            <v>40.015645999999997</v>
          </cell>
          <cell r="F939">
            <v>1254.822443</v>
          </cell>
          <cell r="G939">
            <v>8020.2376459999996</v>
          </cell>
          <cell r="H939">
            <v>27.259926</v>
          </cell>
          <cell r="I939">
            <v>9342.335661000001</v>
          </cell>
          <cell r="J939">
            <v>1294.8380890000001</v>
          </cell>
          <cell r="K939">
            <v>8047.4975719999993</v>
          </cell>
          <cell r="L939" t="str">
            <v>SI</v>
          </cell>
        </row>
        <row r="940">
          <cell r="A940">
            <v>68250</v>
          </cell>
          <cell r="B940" t="str">
            <v>Santander</v>
          </cell>
          <cell r="C940" t="str">
            <v>El Peñón</v>
          </cell>
          <cell r="D940">
            <v>0</v>
          </cell>
          <cell r="E940">
            <v>1499.37105</v>
          </cell>
          <cell r="F940">
            <v>4508.3880529999997</v>
          </cell>
          <cell r="G940">
            <v>30651.219872999998</v>
          </cell>
          <cell r="H940">
            <v>3293.7228610000002</v>
          </cell>
          <cell r="I940">
            <v>39952.701837000001</v>
          </cell>
          <cell r="J940">
            <v>6007.7591029999994</v>
          </cell>
          <cell r="K940">
            <v>33944.942733999997</v>
          </cell>
          <cell r="L940" t="str">
            <v>SI</v>
          </cell>
        </row>
        <row r="941">
          <cell r="A941">
            <v>68255</v>
          </cell>
          <cell r="B941" t="str">
            <v>Santander</v>
          </cell>
          <cell r="C941" t="str">
            <v>El Playón</v>
          </cell>
          <cell r="D941">
            <v>1034.249468</v>
          </cell>
          <cell r="E941">
            <v>31.924056</v>
          </cell>
          <cell r="F941">
            <v>21.901130999999999</v>
          </cell>
          <cell r="G941">
            <v>44323.312166000003</v>
          </cell>
          <cell r="H941">
            <v>158.648774</v>
          </cell>
          <cell r="I941">
            <v>45570.035595000001</v>
          </cell>
          <cell r="J941">
            <v>1088.0746550000001</v>
          </cell>
          <cell r="K941">
            <v>44481.960940000004</v>
          </cell>
          <cell r="L941" t="str">
            <v>SI</v>
          </cell>
        </row>
        <row r="942">
          <cell r="A942">
            <v>68264</v>
          </cell>
          <cell r="B942" t="str">
            <v>Santander</v>
          </cell>
          <cell r="C942" t="str">
            <v>Encino</v>
          </cell>
          <cell r="D942">
            <v>0</v>
          </cell>
          <cell r="E942">
            <v>1.2274369999999999</v>
          </cell>
          <cell r="F942">
            <v>4084.6920700000001</v>
          </cell>
          <cell r="G942">
            <v>15829.441006999999</v>
          </cell>
          <cell r="H942">
            <v>19815.089618000002</v>
          </cell>
          <cell r="I942">
            <v>39730.450131999998</v>
          </cell>
          <cell r="J942">
            <v>4085.9195070000001</v>
          </cell>
          <cell r="K942">
            <v>35644.530624999999</v>
          </cell>
          <cell r="L942" t="str">
            <v>SI</v>
          </cell>
        </row>
        <row r="943">
          <cell r="A943">
            <v>68266</v>
          </cell>
          <cell r="B943" t="str">
            <v>Santander</v>
          </cell>
          <cell r="C943" t="str">
            <v>Enciso</v>
          </cell>
          <cell r="D943">
            <v>0</v>
          </cell>
          <cell r="E943">
            <v>345.15218700000003</v>
          </cell>
          <cell r="F943">
            <v>1311.6693560000001</v>
          </cell>
          <cell r="G943">
            <v>5347.9899889999997</v>
          </cell>
          <cell r="H943">
            <v>457.00818800000002</v>
          </cell>
          <cell r="I943">
            <v>7461.8197199999995</v>
          </cell>
          <cell r="J943">
            <v>1656.821543</v>
          </cell>
          <cell r="K943">
            <v>5804.9981769999995</v>
          </cell>
          <cell r="L943" t="str">
            <v>SI</v>
          </cell>
        </row>
        <row r="944">
          <cell r="A944">
            <v>68271</v>
          </cell>
          <cell r="B944" t="str">
            <v>Santander</v>
          </cell>
          <cell r="C944" t="str">
            <v>Florián</v>
          </cell>
          <cell r="D944">
            <v>0</v>
          </cell>
          <cell r="E944">
            <v>157.196089</v>
          </cell>
          <cell r="F944">
            <v>5166.980399</v>
          </cell>
          <cell r="G944">
            <v>12144.132855</v>
          </cell>
          <cell r="H944">
            <v>35.532438999999997</v>
          </cell>
          <cell r="I944">
            <v>17503.841782</v>
          </cell>
          <cell r="J944">
            <v>5324.1764880000001</v>
          </cell>
          <cell r="K944">
            <v>12179.665294</v>
          </cell>
          <cell r="L944" t="str">
            <v>SI</v>
          </cell>
        </row>
        <row r="945">
          <cell r="A945">
            <v>68276</v>
          </cell>
          <cell r="B945" t="str">
            <v>Santander</v>
          </cell>
          <cell r="C945" t="str">
            <v>Floridablanca</v>
          </cell>
          <cell r="D945">
            <v>1323.649981</v>
          </cell>
          <cell r="E945">
            <v>79.455932000000004</v>
          </cell>
          <cell r="F945">
            <v>0</v>
          </cell>
          <cell r="G945">
            <v>4913.4371149999997</v>
          </cell>
          <cell r="H945">
            <v>3568.5468129999999</v>
          </cell>
          <cell r="I945">
            <v>9885.0898410000009</v>
          </cell>
          <cell r="J945">
            <v>1403.1059130000001</v>
          </cell>
          <cell r="K945">
            <v>8481.9839279999997</v>
          </cell>
          <cell r="L945" t="str">
            <v>SI</v>
          </cell>
        </row>
        <row r="946">
          <cell r="A946">
            <v>68296</v>
          </cell>
          <cell r="B946" t="str">
            <v>Santander</v>
          </cell>
          <cell r="C946" t="str">
            <v>Galán</v>
          </cell>
          <cell r="D946">
            <v>143.07399100000001</v>
          </cell>
          <cell r="E946">
            <v>1025.886336</v>
          </cell>
          <cell r="F946">
            <v>1548.133024</v>
          </cell>
          <cell r="G946">
            <v>16478.215884000001</v>
          </cell>
          <cell r="H946">
            <v>960.07929799999999</v>
          </cell>
          <cell r="I946">
            <v>20155.388533000001</v>
          </cell>
          <cell r="J946">
            <v>2717.093351</v>
          </cell>
          <cell r="K946">
            <v>17438.295182000002</v>
          </cell>
          <cell r="L946" t="str">
            <v>SI</v>
          </cell>
        </row>
        <row r="947">
          <cell r="A947">
            <v>68298</v>
          </cell>
          <cell r="B947" t="str">
            <v>Santander</v>
          </cell>
          <cell r="C947" t="str">
            <v>Gámbita</v>
          </cell>
          <cell r="D947">
            <v>0</v>
          </cell>
          <cell r="E947">
            <v>905.58541600000001</v>
          </cell>
          <cell r="F947">
            <v>14668.531274000001</v>
          </cell>
          <cell r="G947">
            <v>38807.038454000001</v>
          </cell>
          <cell r="H947">
            <v>4236.5150659999999</v>
          </cell>
          <cell r="I947">
            <v>58617.670210000004</v>
          </cell>
          <cell r="J947">
            <v>15574.116690000001</v>
          </cell>
          <cell r="K947">
            <v>43043.553520000001</v>
          </cell>
          <cell r="L947" t="str">
            <v>SI</v>
          </cell>
        </row>
        <row r="948">
          <cell r="A948">
            <v>68307</v>
          </cell>
          <cell r="B948" t="str">
            <v>Santander</v>
          </cell>
          <cell r="C948" t="str">
            <v>Girón</v>
          </cell>
          <cell r="D948">
            <v>9109.0054700000001</v>
          </cell>
          <cell r="E948">
            <v>5799.9776060000004</v>
          </cell>
          <cell r="F948">
            <v>1261.2025369999999</v>
          </cell>
          <cell r="G948">
            <v>32158.180268</v>
          </cell>
          <cell r="H948">
            <v>1311.0056649999999</v>
          </cell>
          <cell r="I948">
            <v>49639.371545999995</v>
          </cell>
          <cell r="J948">
            <v>16170.185613</v>
          </cell>
          <cell r="K948">
            <v>33469.185933000001</v>
          </cell>
          <cell r="L948" t="str">
            <v>SI</v>
          </cell>
        </row>
        <row r="949">
          <cell r="A949">
            <v>68318</v>
          </cell>
          <cell r="B949" t="str">
            <v>Santander</v>
          </cell>
          <cell r="C949" t="str">
            <v>Guaca</v>
          </cell>
          <cell r="D949">
            <v>0</v>
          </cell>
          <cell r="E949">
            <v>0</v>
          </cell>
          <cell r="F949">
            <v>2748.99496</v>
          </cell>
          <cell r="G949">
            <v>11033.896092000001</v>
          </cell>
          <cell r="H949">
            <v>16620.672289999999</v>
          </cell>
          <cell r="I949">
            <v>30403.563342000001</v>
          </cell>
          <cell r="J949">
            <v>2748.99496</v>
          </cell>
          <cell r="K949">
            <v>27654.568381999998</v>
          </cell>
          <cell r="L949" t="str">
            <v>SI</v>
          </cell>
        </row>
        <row r="950">
          <cell r="A950">
            <v>68320</v>
          </cell>
          <cell r="B950" t="str">
            <v>Santander</v>
          </cell>
          <cell r="C950" t="str">
            <v>Guadalupe</v>
          </cell>
          <cell r="D950">
            <v>2896.8363220000001</v>
          </cell>
          <cell r="E950">
            <v>5730.2225360000002</v>
          </cell>
          <cell r="F950">
            <v>559.723525</v>
          </cell>
          <cell r="G950">
            <v>5296.9204639999998</v>
          </cell>
          <cell r="H950">
            <v>59.850163000000002</v>
          </cell>
          <cell r="I950">
            <v>14543.55301</v>
          </cell>
          <cell r="J950">
            <v>9186.7823829999998</v>
          </cell>
          <cell r="K950">
            <v>5356.7706269999999</v>
          </cell>
          <cell r="L950" t="str">
            <v>SI</v>
          </cell>
        </row>
        <row r="951">
          <cell r="A951">
            <v>68322</v>
          </cell>
          <cell r="B951" t="str">
            <v>Santander</v>
          </cell>
          <cell r="C951" t="str">
            <v>Guapotá</v>
          </cell>
          <cell r="D951">
            <v>3636.8841189999998</v>
          </cell>
          <cell r="E951">
            <v>1776.947091</v>
          </cell>
          <cell r="F951">
            <v>43.852274000000001</v>
          </cell>
          <cell r="G951">
            <v>1223.0047</v>
          </cell>
          <cell r="H951">
            <v>31.462447000000001</v>
          </cell>
          <cell r="I951">
            <v>6712.1506310000004</v>
          </cell>
          <cell r="J951">
            <v>5457.6834840000001</v>
          </cell>
          <cell r="K951">
            <v>1254.4671470000001</v>
          </cell>
          <cell r="L951" t="str">
            <v>SI</v>
          </cell>
        </row>
        <row r="952">
          <cell r="A952">
            <v>68324</v>
          </cell>
          <cell r="B952" t="str">
            <v>Santander</v>
          </cell>
          <cell r="C952" t="str">
            <v>Guavatá</v>
          </cell>
          <cell r="D952">
            <v>0</v>
          </cell>
          <cell r="E952">
            <v>65.028369999999995</v>
          </cell>
          <cell r="F952">
            <v>4234.8712930000002</v>
          </cell>
          <cell r="G952">
            <v>4001.7493920000002</v>
          </cell>
          <cell r="H952">
            <v>16.778248000000001</v>
          </cell>
          <cell r="I952">
            <v>8318.4273030000004</v>
          </cell>
          <cell r="J952">
            <v>4299.8996630000001</v>
          </cell>
          <cell r="K952">
            <v>4018.5276400000002</v>
          </cell>
          <cell r="L952" t="str">
            <v>SI</v>
          </cell>
        </row>
        <row r="953">
          <cell r="A953">
            <v>68327</v>
          </cell>
          <cell r="B953" t="str">
            <v>Santander</v>
          </cell>
          <cell r="C953" t="str">
            <v>Güepsa</v>
          </cell>
          <cell r="D953">
            <v>222.885312</v>
          </cell>
          <cell r="E953">
            <v>777.584249</v>
          </cell>
          <cell r="F953">
            <v>675.41258900000003</v>
          </cell>
          <cell r="G953">
            <v>1270.4070939999999</v>
          </cell>
          <cell r="H953">
            <v>64.930060999999995</v>
          </cell>
          <cell r="I953">
            <v>3011.2193049999996</v>
          </cell>
          <cell r="J953">
            <v>1675.8821499999999</v>
          </cell>
          <cell r="K953">
            <v>1335.3371549999999</v>
          </cell>
          <cell r="L953" t="str">
            <v>SI</v>
          </cell>
        </row>
        <row r="954">
          <cell r="A954">
            <v>68344</v>
          </cell>
          <cell r="B954" t="str">
            <v>Santander</v>
          </cell>
          <cell r="C954" t="str">
            <v>Hato</v>
          </cell>
          <cell r="D954">
            <v>768.59466199999997</v>
          </cell>
          <cell r="E954">
            <v>841.772153</v>
          </cell>
          <cell r="F954">
            <v>36.516297000000002</v>
          </cell>
          <cell r="G954">
            <v>10583.721855</v>
          </cell>
          <cell r="H954">
            <v>4770.0605779999996</v>
          </cell>
          <cell r="I954">
            <v>17000.665545</v>
          </cell>
          <cell r="J954">
            <v>1646.8831119999998</v>
          </cell>
          <cell r="K954">
            <v>15353.782433</v>
          </cell>
          <cell r="L954" t="str">
            <v>SI</v>
          </cell>
        </row>
        <row r="955">
          <cell r="A955">
            <v>68368</v>
          </cell>
          <cell r="B955" t="str">
            <v>Santander</v>
          </cell>
          <cell r="C955" t="str">
            <v>Jesús María</v>
          </cell>
          <cell r="D955">
            <v>0</v>
          </cell>
          <cell r="E955">
            <v>0</v>
          </cell>
          <cell r="F955">
            <v>2589.6762130000002</v>
          </cell>
          <cell r="G955">
            <v>6382.5740050000004</v>
          </cell>
          <cell r="H955">
            <v>17.898973999999999</v>
          </cell>
          <cell r="I955">
            <v>8990.1491920000008</v>
          </cell>
          <cell r="J955">
            <v>2589.6762130000002</v>
          </cell>
          <cell r="K955">
            <v>6400.4729790000001</v>
          </cell>
          <cell r="L955" t="str">
            <v>SI</v>
          </cell>
        </row>
        <row r="956">
          <cell r="A956">
            <v>68370</v>
          </cell>
          <cell r="B956" t="str">
            <v>Santander</v>
          </cell>
          <cell r="C956" t="str">
            <v>Jordán</v>
          </cell>
          <cell r="D956">
            <v>56.859931000000003</v>
          </cell>
          <cell r="E956">
            <v>642.19155999999998</v>
          </cell>
          <cell r="F956">
            <v>367.92917299999999</v>
          </cell>
          <cell r="G956">
            <v>2911.618473</v>
          </cell>
          <cell r="H956">
            <v>3.5733899999999998</v>
          </cell>
          <cell r="I956">
            <v>3982.1725270000002</v>
          </cell>
          <cell r="J956">
            <v>1066.9806639999999</v>
          </cell>
          <cell r="K956">
            <v>2915.191863</v>
          </cell>
          <cell r="L956" t="str">
            <v>SI</v>
          </cell>
        </row>
        <row r="957">
          <cell r="A957">
            <v>68377</v>
          </cell>
          <cell r="B957" t="str">
            <v>Santander</v>
          </cell>
          <cell r="C957" t="str">
            <v>La Belleza</v>
          </cell>
          <cell r="D957">
            <v>0</v>
          </cell>
          <cell r="E957">
            <v>135.61387999999999</v>
          </cell>
          <cell r="F957">
            <v>5026.2614720000001</v>
          </cell>
          <cell r="G957">
            <v>18290.839394999999</v>
          </cell>
          <cell r="H957">
            <v>10301.164177000001</v>
          </cell>
          <cell r="I957">
            <v>33753.878923999997</v>
          </cell>
          <cell r="J957">
            <v>5161.875352</v>
          </cell>
          <cell r="K957">
            <v>28592.003572000001</v>
          </cell>
          <cell r="L957" t="str">
            <v>SI</v>
          </cell>
        </row>
        <row r="958">
          <cell r="A958">
            <v>68397</v>
          </cell>
          <cell r="B958" t="str">
            <v>Santander</v>
          </cell>
          <cell r="C958" t="str">
            <v>La Paz</v>
          </cell>
          <cell r="D958">
            <v>0</v>
          </cell>
          <cell r="E958">
            <v>0</v>
          </cell>
          <cell r="F958">
            <v>6145.5650029999997</v>
          </cell>
          <cell r="G958">
            <v>22193.577679999999</v>
          </cell>
          <cell r="H958">
            <v>27.583057</v>
          </cell>
          <cell r="I958">
            <v>28366.725739999998</v>
          </cell>
          <cell r="J958">
            <v>6145.5650029999997</v>
          </cell>
          <cell r="K958">
            <v>22221.160736999998</v>
          </cell>
          <cell r="L958" t="str">
            <v>SI</v>
          </cell>
        </row>
        <row r="959">
          <cell r="A959">
            <v>68385</v>
          </cell>
          <cell r="B959" t="str">
            <v>Santander</v>
          </cell>
          <cell r="C959" t="str">
            <v>Landázuri</v>
          </cell>
          <cell r="D959">
            <v>133.93623600000001</v>
          </cell>
          <cell r="E959">
            <v>3181.0220429999999</v>
          </cell>
          <cell r="F959">
            <v>8619.828614</v>
          </cell>
          <cell r="G959">
            <v>44449.688987000001</v>
          </cell>
          <cell r="H959">
            <v>3195.758421</v>
          </cell>
          <cell r="I959">
            <v>59580.234300999997</v>
          </cell>
          <cell r="J959">
            <v>11934.786893</v>
          </cell>
          <cell r="K959">
            <v>47645.447408</v>
          </cell>
          <cell r="L959" t="str">
            <v>SI</v>
          </cell>
        </row>
        <row r="960">
          <cell r="A960">
            <v>68406</v>
          </cell>
          <cell r="B960" t="str">
            <v>Santander</v>
          </cell>
          <cell r="C960" t="str">
            <v>Lebrija</v>
          </cell>
          <cell r="D960">
            <v>9586.5431019999996</v>
          </cell>
          <cell r="E960">
            <v>7424.0018769999997</v>
          </cell>
          <cell r="F960">
            <v>3862.6709540000002</v>
          </cell>
          <cell r="G960">
            <v>33512.695505999996</v>
          </cell>
          <cell r="H960">
            <v>657.31989599999997</v>
          </cell>
          <cell r="I960">
            <v>55043.231334999997</v>
          </cell>
          <cell r="J960">
            <v>20873.215932999999</v>
          </cell>
          <cell r="K960">
            <v>34170.015401999997</v>
          </cell>
          <cell r="L960" t="str">
            <v>SI</v>
          </cell>
        </row>
        <row r="961">
          <cell r="A961">
            <v>68418</v>
          </cell>
          <cell r="B961" t="str">
            <v>Santander</v>
          </cell>
          <cell r="C961" t="str">
            <v>Los Santos</v>
          </cell>
          <cell r="D961">
            <v>98.153187000000003</v>
          </cell>
          <cell r="E961">
            <v>4567.5107779999998</v>
          </cell>
          <cell r="F961">
            <v>9338.2133840000006</v>
          </cell>
          <cell r="G961">
            <v>14921.292281</v>
          </cell>
          <cell r="H961">
            <v>64.046065999999996</v>
          </cell>
          <cell r="I961">
            <v>28989.215695999999</v>
          </cell>
          <cell r="J961">
            <v>14003.877349</v>
          </cell>
          <cell r="K961">
            <v>14985.338347000001</v>
          </cell>
          <cell r="L961" t="str">
            <v>SI</v>
          </cell>
        </row>
        <row r="962">
          <cell r="A962">
            <v>68425</v>
          </cell>
          <cell r="B962" t="str">
            <v>Santander</v>
          </cell>
          <cell r="C962" t="str">
            <v>Macaravita</v>
          </cell>
          <cell r="D962">
            <v>0</v>
          </cell>
          <cell r="E962">
            <v>0</v>
          </cell>
          <cell r="F962">
            <v>1168.3876090000001</v>
          </cell>
          <cell r="G962">
            <v>7161.1583559999999</v>
          </cell>
          <cell r="H962">
            <v>2098.1990999999998</v>
          </cell>
          <cell r="I962">
            <v>10427.745064999999</v>
          </cell>
          <cell r="J962">
            <v>1168.3876090000001</v>
          </cell>
          <cell r="K962">
            <v>9259.3574559999997</v>
          </cell>
          <cell r="L962" t="str">
            <v>SI</v>
          </cell>
        </row>
        <row r="963">
          <cell r="A963">
            <v>68432</v>
          </cell>
          <cell r="B963" t="str">
            <v>Santander</v>
          </cell>
          <cell r="C963" t="str">
            <v>Málaga</v>
          </cell>
          <cell r="D963">
            <v>0</v>
          </cell>
          <cell r="E963">
            <v>1.7003470000000001</v>
          </cell>
          <cell r="F963">
            <v>2909.341101</v>
          </cell>
          <cell r="G963">
            <v>1831.630917</v>
          </cell>
          <cell r="H963">
            <v>1097.0758020000001</v>
          </cell>
          <cell r="I963">
            <v>5839.7481670000006</v>
          </cell>
          <cell r="J963">
            <v>2911.0414479999999</v>
          </cell>
          <cell r="K963">
            <v>2928.7067189999998</v>
          </cell>
          <cell r="L963" t="str">
            <v>SI</v>
          </cell>
        </row>
        <row r="964">
          <cell r="A964">
            <v>68444</v>
          </cell>
          <cell r="B964" t="str">
            <v>Santander</v>
          </cell>
          <cell r="C964" t="str">
            <v>Matanza</v>
          </cell>
          <cell r="D964">
            <v>3.7038980000000001</v>
          </cell>
          <cell r="E964">
            <v>127.41939600000001</v>
          </cell>
          <cell r="F964">
            <v>691.49225000000001</v>
          </cell>
          <cell r="G964">
            <v>22034.620063999999</v>
          </cell>
          <cell r="H964">
            <v>758.58049100000005</v>
          </cell>
          <cell r="I964">
            <v>23615.816099</v>
          </cell>
          <cell r="J964">
            <v>822.615544</v>
          </cell>
          <cell r="K964">
            <v>22793.200554999999</v>
          </cell>
          <cell r="L964" t="str">
            <v>SI</v>
          </cell>
        </row>
        <row r="965">
          <cell r="A965">
            <v>68464</v>
          </cell>
          <cell r="B965" t="str">
            <v>Santander</v>
          </cell>
          <cell r="C965" t="str">
            <v>Mogotes</v>
          </cell>
          <cell r="D965">
            <v>0</v>
          </cell>
          <cell r="E965">
            <v>236.41869800000001</v>
          </cell>
          <cell r="F965">
            <v>10068.589540999999</v>
          </cell>
          <cell r="G965">
            <v>38035.578200999997</v>
          </cell>
          <cell r="H965">
            <v>115.28288000000001</v>
          </cell>
          <cell r="I965">
            <v>48455.869319999998</v>
          </cell>
          <cell r="J965">
            <v>10305.008238999999</v>
          </cell>
          <cell r="K965">
            <v>38150.861080999995</v>
          </cell>
          <cell r="L965" t="str">
            <v>SI</v>
          </cell>
        </row>
        <row r="966">
          <cell r="A966">
            <v>68468</v>
          </cell>
          <cell r="B966" t="str">
            <v>Santander</v>
          </cell>
          <cell r="C966" t="str">
            <v>Molagavita</v>
          </cell>
          <cell r="D966">
            <v>0</v>
          </cell>
          <cell r="E966">
            <v>0</v>
          </cell>
          <cell r="F966">
            <v>2000.033316</v>
          </cell>
          <cell r="G966">
            <v>15570.194713999999</v>
          </cell>
          <cell r="H966">
            <v>464.11593900000003</v>
          </cell>
          <cell r="I966">
            <v>18034.343968999998</v>
          </cell>
          <cell r="J966">
            <v>2000.033316</v>
          </cell>
          <cell r="K966">
            <v>16034.310652999999</v>
          </cell>
          <cell r="L966" t="str">
            <v>SI</v>
          </cell>
        </row>
        <row r="967">
          <cell r="A967">
            <v>68498</v>
          </cell>
          <cell r="B967" t="str">
            <v>Santander</v>
          </cell>
          <cell r="C967" t="str">
            <v>Ocamonte</v>
          </cell>
          <cell r="D967">
            <v>6.9594500000000004</v>
          </cell>
          <cell r="E967">
            <v>517.46816200000001</v>
          </cell>
          <cell r="F967">
            <v>3511.519092</v>
          </cell>
          <cell r="G967">
            <v>3473.3030269999999</v>
          </cell>
          <cell r="H967">
            <v>13.365167</v>
          </cell>
          <cell r="I967">
            <v>7522.6148979999998</v>
          </cell>
          <cell r="J967">
            <v>4035.946704</v>
          </cell>
          <cell r="K967">
            <v>3486.6681939999999</v>
          </cell>
          <cell r="L967" t="str">
            <v>SI</v>
          </cell>
        </row>
        <row r="968">
          <cell r="A968">
            <v>68500</v>
          </cell>
          <cell r="B968" t="str">
            <v>Santander</v>
          </cell>
          <cell r="C968" t="str">
            <v>Oiba</v>
          </cell>
          <cell r="D968">
            <v>1031.5618019999999</v>
          </cell>
          <cell r="E968">
            <v>10310.336207</v>
          </cell>
          <cell r="F968">
            <v>4032.27061</v>
          </cell>
          <cell r="G968">
            <v>13137.599382</v>
          </cell>
          <cell r="H968">
            <v>102.69534299999999</v>
          </cell>
          <cell r="I968">
            <v>28614.463344</v>
          </cell>
          <cell r="J968">
            <v>15374.168619</v>
          </cell>
          <cell r="K968">
            <v>13240.294725</v>
          </cell>
          <cell r="L968" t="str">
            <v>SI</v>
          </cell>
        </row>
        <row r="969">
          <cell r="A969">
            <v>68502</v>
          </cell>
          <cell r="B969" t="str">
            <v>Santander</v>
          </cell>
          <cell r="C969" t="str">
            <v>Onzaga</v>
          </cell>
          <cell r="D969">
            <v>0</v>
          </cell>
          <cell r="E969">
            <v>0</v>
          </cell>
          <cell r="F969">
            <v>1150.9558629999999</v>
          </cell>
          <cell r="G969">
            <v>33220.773642</v>
          </cell>
          <cell r="H969">
            <v>14569.806261</v>
          </cell>
          <cell r="I969">
            <v>48941.535766000001</v>
          </cell>
          <cell r="J969">
            <v>1150.9558629999999</v>
          </cell>
          <cell r="K969">
            <v>47790.579902999998</v>
          </cell>
          <cell r="L969" t="str">
            <v>SI</v>
          </cell>
        </row>
        <row r="970">
          <cell r="A970">
            <v>68522</v>
          </cell>
          <cell r="B970" t="str">
            <v>Santander</v>
          </cell>
          <cell r="C970" t="str">
            <v>Palmar</v>
          </cell>
          <cell r="D970">
            <v>196.82037099999999</v>
          </cell>
          <cell r="E970">
            <v>1062.614147</v>
          </cell>
          <cell r="F970">
            <v>114.505037</v>
          </cell>
          <cell r="G970">
            <v>588.35243200000002</v>
          </cell>
          <cell r="H970">
            <v>18.024716000000002</v>
          </cell>
          <cell r="I970">
            <v>1980.316703</v>
          </cell>
          <cell r="J970">
            <v>1373.9395549999999</v>
          </cell>
          <cell r="K970">
            <v>606.37714800000003</v>
          </cell>
          <cell r="L970" t="str">
            <v>SI</v>
          </cell>
        </row>
        <row r="971">
          <cell r="A971">
            <v>68524</v>
          </cell>
          <cell r="B971" t="str">
            <v>Santander</v>
          </cell>
          <cell r="C971" t="str">
            <v>Palmas del Socorro</v>
          </cell>
          <cell r="D971">
            <v>1551.6944900000001</v>
          </cell>
          <cell r="E971">
            <v>2542.9198059999999</v>
          </cell>
          <cell r="F971">
            <v>172.04195799999999</v>
          </cell>
          <cell r="G971">
            <v>1652.31306</v>
          </cell>
          <cell r="H971">
            <v>19.517337000000001</v>
          </cell>
          <cell r="I971">
            <v>5938.4866510000002</v>
          </cell>
          <cell r="J971">
            <v>4266.6562539999995</v>
          </cell>
          <cell r="K971">
            <v>1671.8303969999999</v>
          </cell>
          <cell r="L971" t="str">
            <v>SI</v>
          </cell>
        </row>
        <row r="972">
          <cell r="A972">
            <v>68533</v>
          </cell>
          <cell r="B972" t="str">
            <v>Santander</v>
          </cell>
          <cell r="C972" t="str">
            <v>Páramo</v>
          </cell>
          <cell r="D972">
            <v>984.90733599999999</v>
          </cell>
          <cell r="E972">
            <v>3313.3361690000002</v>
          </cell>
          <cell r="F972">
            <v>1009.291498</v>
          </cell>
          <cell r="G972">
            <v>2068.2214829999998</v>
          </cell>
          <cell r="H972">
            <v>21.153335999999999</v>
          </cell>
          <cell r="I972">
            <v>7396.9098220000005</v>
          </cell>
          <cell r="J972">
            <v>5307.5350030000009</v>
          </cell>
          <cell r="K972">
            <v>2089.3748189999997</v>
          </cell>
          <cell r="L972" t="str">
            <v>SI</v>
          </cell>
        </row>
        <row r="973">
          <cell r="A973">
            <v>68547</v>
          </cell>
          <cell r="B973" t="str">
            <v>Santander</v>
          </cell>
          <cell r="C973" t="str">
            <v>Piedecuesta</v>
          </cell>
          <cell r="D973">
            <v>4055.5169980000001</v>
          </cell>
          <cell r="E973">
            <v>3001.2332430000001</v>
          </cell>
          <cell r="F973">
            <v>1123.1801559999999</v>
          </cell>
          <cell r="G973">
            <v>31004.329131999999</v>
          </cell>
          <cell r="H973">
            <v>9213.2501780000002</v>
          </cell>
          <cell r="I973">
            <v>48397.509707000005</v>
          </cell>
          <cell r="J973">
            <v>8179.9303970000001</v>
          </cell>
          <cell r="K973">
            <v>40217.579310000001</v>
          </cell>
          <cell r="L973" t="str">
            <v>SI</v>
          </cell>
        </row>
        <row r="974">
          <cell r="A974">
            <v>68549</v>
          </cell>
          <cell r="B974" t="str">
            <v>Santander</v>
          </cell>
          <cell r="C974" t="str">
            <v>Pinchote</v>
          </cell>
          <cell r="D974">
            <v>752.40678600000001</v>
          </cell>
          <cell r="E974">
            <v>939.91516999999999</v>
          </cell>
          <cell r="F974">
            <v>1564.9537479999999</v>
          </cell>
          <cell r="G974">
            <v>2166.2786040000001</v>
          </cell>
          <cell r="H974">
            <v>44.451588000000001</v>
          </cell>
          <cell r="I974">
            <v>5468.0058959999997</v>
          </cell>
          <cell r="J974">
            <v>3257.2757039999997</v>
          </cell>
          <cell r="K974">
            <v>2210.730192</v>
          </cell>
          <cell r="L974" t="str">
            <v>SI</v>
          </cell>
        </row>
        <row r="975">
          <cell r="A975">
            <v>68572</v>
          </cell>
          <cell r="B975" t="str">
            <v>Santander</v>
          </cell>
          <cell r="C975" t="str">
            <v>Puente Nacional</v>
          </cell>
          <cell r="D975">
            <v>245.940595</v>
          </cell>
          <cell r="E975">
            <v>2025.9164780000001</v>
          </cell>
          <cell r="F975">
            <v>17228.593577</v>
          </cell>
          <cell r="G975">
            <v>5582.2526680000001</v>
          </cell>
          <cell r="H975">
            <v>378.98751700000003</v>
          </cell>
          <cell r="I975">
            <v>25461.690835000001</v>
          </cell>
          <cell r="J975">
            <v>19500.450649999999</v>
          </cell>
          <cell r="K975">
            <v>5961.2401850000006</v>
          </cell>
          <cell r="L975" t="str">
            <v>SI</v>
          </cell>
        </row>
        <row r="976">
          <cell r="A976">
            <v>68573</v>
          </cell>
          <cell r="B976" t="str">
            <v>Santander</v>
          </cell>
          <cell r="C976" t="str">
            <v>Puerto Parra</v>
          </cell>
          <cell r="D976">
            <v>31007.972685000001</v>
          </cell>
          <cell r="E976">
            <v>14556.143654</v>
          </cell>
          <cell r="F976">
            <v>1071.827734</v>
          </cell>
          <cell r="G976">
            <v>26998.149443999999</v>
          </cell>
          <cell r="H976">
            <v>2529.3000149999998</v>
          </cell>
          <cell r="I976">
            <v>76163.393532000002</v>
          </cell>
          <cell r="J976">
            <v>46635.944072999999</v>
          </cell>
          <cell r="K976">
            <v>29527.449458999999</v>
          </cell>
          <cell r="L976" t="str">
            <v>SI</v>
          </cell>
        </row>
        <row r="977">
          <cell r="A977">
            <v>68575</v>
          </cell>
          <cell r="B977" t="str">
            <v>Santander</v>
          </cell>
          <cell r="C977" t="str">
            <v>Puerto Wilches</v>
          </cell>
          <cell r="D977">
            <v>45822.306464000001</v>
          </cell>
          <cell r="E977">
            <v>42230.160324999997</v>
          </cell>
          <cell r="F977">
            <v>11717.183416</v>
          </cell>
          <cell r="G977">
            <v>49908.861233000003</v>
          </cell>
          <cell r="H977">
            <v>450.175296</v>
          </cell>
          <cell r="I977">
            <v>150128.68673400002</v>
          </cell>
          <cell r="J977">
            <v>99769.650204999998</v>
          </cell>
          <cell r="K977">
            <v>50359.036529000005</v>
          </cell>
          <cell r="L977" t="str">
            <v>SI</v>
          </cell>
        </row>
        <row r="978">
          <cell r="A978">
            <v>68615</v>
          </cell>
          <cell r="B978" t="str">
            <v>Santander</v>
          </cell>
          <cell r="C978" t="str">
            <v>Rionegro</v>
          </cell>
          <cell r="D978">
            <v>22386.596455999999</v>
          </cell>
          <cell r="E978">
            <v>25106.468537000001</v>
          </cell>
          <cell r="F978">
            <v>9745.8006679999999</v>
          </cell>
          <cell r="G978">
            <v>57220.422095000002</v>
          </cell>
          <cell r="H978">
            <v>2510.3172340000001</v>
          </cell>
          <cell r="I978">
            <v>116969.60499000001</v>
          </cell>
          <cell r="J978">
            <v>57238.865661000003</v>
          </cell>
          <cell r="K978">
            <v>59730.739329000004</v>
          </cell>
          <cell r="L978" t="str">
            <v>SI</v>
          </cell>
        </row>
        <row r="979">
          <cell r="A979">
            <v>68655</v>
          </cell>
          <cell r="B979" t="str">
            <v>Santander</v>
          </cell>
          <cell r="C979" t="str">
            <v>Sabana de Torres</v>
          </cell>
          <cell r="D979">
            <v>57708.854186999997</v>
          </cell>
          <cell r="E979">
            <v>22428.473446</v>
          </cell>
          <cell r="F979">
            <v>5769.1719830000002</v>
          </cell>
          <cell r="G979">
            <v>52254.941491999998</v>
          </cell>
          <cell r="H979">
            <v>1873.9723839999999</v>
          </cell>
          <cell r="I979">
            <v>140035.41349199999</v>
          </cell>
          <cell r="J979">
            <v>85906.499615999986</v>
          </cell>
          <cell r="K979">
            <v>54128.913875999999</v>
          </cell>
          <cell r="L979" t="str">
            <v>SI</v>
          </cell>
        </row>
        <row r="980">
          <cell r="A980">
            <v>68669</v>
          </cell>
          <cell r="B980" t="str">
            <v>Santander</v>
          </cell>
          <cell r="C980" t="str">
            <v>San Andrés</v>
          </cell>
          <cell r="D980">
            <v>0</v>
          </cell>
          <cell r="E980">
            <v>92.755444999999995</v>
          </cell>
          <cell r="F980">
            <v>3936.2945319999999</v>
          </cell>
          <cell r="G980">
            <v>17490.758263</v>
          </cell>
          <cell r="H980">
            <v>6540.4557210000003</v>
          </cell>
          <cell r="I980">
            <v>28060.263960999997</v>
          </cell>
          <cell r="J980">
            <v>4029.0499769999997</v>
          </cell>
          <cell r="K980">
            <v>24031.213984000002</v>
          </cell>
          <cell r="L980" t="str">
            <v>SI</v>
          </cell>
        </row>
        <row r="981">
          <cell r="A981">
            <v>68673</v>
          </cell>
          <cell r="B981" t="str">
            <v>Santander</v>
          </cell>
          <cell r="C981" t="str">
            <v>San Benito</v>
          </cell>
          <cell r="D981">
            <v>0</v>
          </cell>
          <cell r="E981">
            <v>323.15491500000002</v>
          </cell>
          <cell r="F981">
            <v>2277.0759750000002</v>
          </cell>
          <cell r="G981">
            <v>3202.8642249999998</v>
          </cell>
          <cell r="H981">
            <v>7.6482279999999996</v>
          </cell>
          <cell r="I981">
            <v>5810.7433430000001</v>
          </cell>
          <cell r="J981">
            <v>2600.2308900000003</v>
          </cell>
          <cell r="K981">
            <v>3210.5124529999998</v>
          </cell>
          <cell r="L981" t="str">
            <v>SI</v>
          </cell>
        </row>
        <row r="982">
          <cell r="A982">
            <v>68679</v>
          </cell>
          <cell r="B982" t="str">
            <v>Santander</v>
          </cell>
          <cell r="C982" t="str">
            <v>San Gil</v>
          </cell>
          <cell r="D982">
            <v>1637.186007</v>
          </cell>
          <cell r="E982">
            <v>4176.7302069999996</v>
          </cell>
          <cell r="F982">
            <v>2669.3537299999998</v>
          </cell>
          <cell r="G982">
            <v>5549.4716840000001</v>
          </cell>
          <cell r="H982">
            <v>794.46378100000004</v>
          </cell>
          <cell r="I982">
            <v>14827.205409</v>
          </cell>
          <cell r="J982">
            <v>8483.2699439999997</v>
          </cell>
          <cell r="K982">
            <v>6343.9354650000005</v>
          </cell>
          <cell r="L982" t="str">
            <v>SI</v>
          </cell>
        </row>
        <row r="983">
          <cell r="A983">
            <v>68682</v>
          </cell>
          <cell r="B983" t="str">
            <v>Santander</v>
          </cell>
          <cell r="C983" t="str">
            <v>San Joaquín</v>
          </cell>
          <cell r="D983">
            <v>0</v>
          </cell>
          <cell r="E983">
            <v>0</v>
          </cell>
          <cell r="F983">
            <v>408.96931999999998</v>
          </cell>
          <cell r="G983">
            <v>13621.605523</v>
          </cell>
          <cell r="H983">
            <v>337.45694200000003</v>
          </cell>
          <cell r="I983">
            <v>14368.031785000001</v>
          </cell>
          <cell r="J983">
            <v>408.96931999999998</v>
          </cell>
          <cell r="K983">
            <v>13959.062465000001</v>
          </cell>
          <cell r="L983" t="str">
            <v>SI</v>
          </cell>
        </row>
        <row r="984">
          <cell r="A984">
            <v>68684</v>
          </cell>
          <cell r="B984" t="str">
            <v>Santander</v>
          </cell>
          <cell r="C984" t="str">
            <v>San José de Miranda</v>
          </cell>
          <cell r="D984">
            <v>0</v>
          </cell>
          <cell r="E984">
            <v>38.374288</v>
          </cell>
          <cell r="F984">
            <v>1034.458779</v>
          </cell>
          <cell r="G984">
            <v>6456.3652780000002</v>
          </cell>
          <cell r="H984">
            <v>62.473374999999997</v>
          </cell>
          <cell r="I984">
            <v>7591.6717200000003</v>
          </cell>
          <cell r="J984">
            <v>1072.833067</v>
          </cell>
          <cell r="K984">
            <v>6518.8386529999998</v>
          </cell>
          <cell r="L984" t="str">
            <v>SI</v>
          </cell>
        </row>
        <row r="985">
          <cell r="A985">
            <v>68686</v>
          </cell>
          <cell r="B985" t="str">
            <v>Santander</v>
          </cell>
          <cell r="C985" t="str">
            <v>San Miguel</v>
          </cell>
          <cell r="D985">
            <v>0</v>
          </cell>
          <cell r="E985">
            <v>0</v>
          </cell>
          <cell r="F985">
            <v>703.387608</v>
          </cell>
          <cell r="G985">
            <v>5295.9010509999998</v>
          </cell>
          <cell r="H985">
            <v>1106.560747</v>
          </cell>
          <cell r="I985">
            <v>7105.8494059999994</v>
          </cell>
          <cell r="J985">
            <v>703.387608</v>
          </cell>
          <cell r="K985">
            <v>6402.4617980000003</v>
          </cell>
          <cell r="L985" t="str">
            <v>SI</v>
          </cell>
        </row>
        <row r="986">
          <cell r="A986">
            <v>68689</v>
          </cell>
          <cell r="B986" t="str">
            <v>Santander</v>
          </cell>
          <cell r="C986" t="str">
            <v>San Vicente de Chucurí</v>
          </cell>
          <cell r="D986">
            <v>17103.15034</v>
          </cell>
          <cell r="E986">
            <v>11176.105595999999</v>
          </cell>
          <cell r="F986">
            <v>9844.8338980000008</v>
          </cell>
          <cell r="G986">
            <v>63651.946185000001</v>
          </cell>
          <cell r="H986">
            <v>8090.1759599999996</v>
          </cell>
          <cell r="I986">
            <v>109866.21197899999</v>
          </cell>
          <cell r="J986">
            <v>38124.089833999999</v>
          </cell>
          <cell r="K986">
            <v>71742.122145000001</v>
          </cell>
          <cell r="L986" t="str">
            <v>SI</v>
          </cell>
        </row>
        <row r="987">
          <cell r="A987">
            <v>68705</v>
          </cell>
          <cell r="B987" t="str">
            <v>Santander</v>
          </cell>
          <cell r="C987" t="str">
            <v>Santa Bárbara</v>
          </cell>
          <cell r="D987">
            <v>0</v>
          </cell>
          <cell r="E987">
            <v>0</v>
          </cell>
          <cell r="F987">
            <v>174.48879199999999</v>
          </cell>
          <cell r="G987">
            <v>14087.921915000001</v>
          </cell>
          <cell r="H987">
            <v>7869.4324120000001</v>
          </cell>
          <cell r="I987">
            <v>22131.843119000001</v>
          </cell>
          <cell r="J987">
            <v>174.48879199999999</v>
          </cell>
          <cell r="K987">
            <v>21957.354327000001</v>
          </cell>
          <cell r="L987" t="str">
            <v>SI</v>
          </cell>
        </row>
        <row r="988">
          <cell r="A988">
            <v>68720</v>
          </cell>
          <cell r="B988" t="str">
            <v>Santander</v>
          </cell>
          <cell r="C988" t="str">
            <v>Santa Helena del Opón</v>
          </cell>
          <cell r="D988">
            <v>0</v>
          </cell>
          <cell r="E988">
            <v>1166.4459409999999</v>
          </cell>
          <cell r="F988">
            <v>2322.0715679999998</v>
          </cell>
          <cell r="G988">
            <v>25202.530814000002</v>
          </cell>
          <cell r="H988">
            <v>8763.4013840000007</v>
          </cell>
          <cell r="I988">
            <v>37454.449707000007</v>
          </cell>
          <cell r="J988">
            <v>3488.5175089999998</v>
          </cell>
          <cell r="K988">
            <v>33965.932198000002</v>
          </cell>
          <cell r="L988" t="str">
            <v>SI</v>
          </cell>
        </row>
        <row r="989">
          <cell r="A989">
            <v>68745</v>
          </cell>
          <cell r="B989" t="str">
            <v>Santander</v>
          </cell>
          <cell r="C989" t="str">
            <v>Simacota</v>
          </cell>
          <cell r="D989">
            <v>14825.034564</v>
          </cell>
          <cell r="E989">
            <v>12566.440764000001</v>
          </cell>
          <cell r="F989">
            <v>7242.6502680000003</v>
          </cell>
          <cell r="G989">
            <v>41837.048151000003</v>
          </cell>
          <cell r="H989">
            <v>14214.057258000001</v>
          </cell>
          <cell r="I989">
            <v>90685.231004999994</v>
          </cell>
          <cell r="J989">
            <v>34634.125595999998</v>
          </cell>
          <cell r="K989">
            <v>56051.105409000003</v>
          </cell>
          <cell r="L989" t="str">
            <v>SI</v>
          </cell>
        </row>
        <row r="990">
          <cell r="A990">
            <v>68755</v>
          </cell>
          <cell r="B990" t="str">
            <v>Santander</v>
          </cell>
          <cell r="C990" t="str">
            <v>Socorro</v>
          </cell>
          <cell r="D990">
            <v>5405.0684289999999</v>
          </cell>
          <cell r="E990">
            <v>2503.5008480000001</v>
          </cell>
          <cell r="F990">
            <v>705.23483099999999</v>
          </cell>
          <cell r="G990">
            <v>3733.733972</v>
          </cell>
          <cell r="H990">
            <v>387.53481399999998</v>
          </cell>
          <cell r="I990">
            <v>12735.072894000001</v>
          </cell>
          <cell r="J990">
            <v>8613.8041080000003</v>
          </cell>
          <cell r="K990">
            <v>4121.2687859999996</v>
          </cell>
          <cell r="L990" t="str">
            <v>SI</v>
          </cell>
        </row>
        <row r="991">
          <cell r="A991">
            <v>68770</v>
          </cell>
          <cell r="B991" t="str">
            <v>Santander</v>
          </cell>
          <cell r="C991" t="str">
            <v>Suaita</v>
          </cell>
          <cell r="D991">
            <v>374.07717200000002</v>
          </cell>
          <cell r="E991">
            <v>3812.573163</v>
          </cell>
          <cell r="F991">
            <v>11882.640449</v>
          </cell>
          <cell r="G991">
            <v>12264.040342</v>
          </cell>
          <cell r="H991">
            <v>154.17071300000001</v>
          </cell>
          <cell r="I991">
            <v>28487.501839</v>
          </cell>
          <cell r="J991">
            <v>16069.290784000001</v>
          </cell>
          <cell r="K991">
            <v>12418.211055</v>
          </cell>
          <cell r="L991" t="str">
            <v>SI</v>
          </cell>
        </row>
        <row r="992">
          <cell r="A992">
            <v>68773</v>
          </cell>
          <cell r="B992" t="str">
            <v>Santander</v>
          </cell>
          <cell r="C992" t="str">
            <v>Sucre</v>
          </cell>
          <cell r="D992">
            <v>0</v>
          </cell>
          <cell r="E992">
            <v>1772.1460039999999</v>
          </cell>
          <cell r="F992">
            <v>10206.970116</v>
          </cell>
          <cell r="G992">
            <v>27545.871711</v>
          </cell>
          <cell r="H992">
            <v>12615.354072</v>
          </cell>
          <cell r="I992">
            <v>52140.341903</v>
          </cell>
          <cell r="J992">
            <v>11979.116120000001</v>
          </cell>
          <cell r="K992">
            <v>40161.225783000002</v>
          </cell>
          <cell r="L992" t="str">
            <v>SI</v>
          </cell>
        </row>
        <row r="993">
          <cell r="A993">
            <v>68780</v>
          </cell>
          <cell r="B993" t="str">
            <v>Santander</v>
          </cell>
          <cell r="C993" t="str">
            <v>Suratá</v>
          </cell>
          <cell r="D993">
            <v>0</v>
          </cell>
          <cell r="E993">
            <v>0</v>
          </cell>
          <cell r="F993">
            <v>1650.1722830000001</v>
          </cell>
          <cell r="G993">
            <v>24230.817908000001</v>
          </cell>
          <cell r="H993">
            <v>10504.562351</v>
          </cell>
          <cell r="I993">
            <v>36385.552542000005</v>
          </cell>
          <cell r="J993">
            <v>1650.1722830000001</v>
          </cell>
          <cell r="K993">
            <v>34735.380258999998</v>
          </cell>
          <cell r="L993" t="str">
            <v>SI</v>
          </cell>
        </row>
        <row r="994">
          <cell r="A994">
            <v>68820</v>
          </cell>
          <cell r="B994" t="str">
            <v>Santander</v>
          </cell>
          <cell r="C994" t="str">
            <v>Tona</v>
          </cell>
          <cell r="D994">
            <v>0</v>
          </cell>
          <cell r="E994">
            <v>0</v>
          </cell>
          <cell r="F994">
            <v>180.21519000000001</v>
          </cell>
          <cell r="G994">
            <v>13240.568259</v>
          </cell>
          <cell r="H994">
            <v>19703.116567000001</v>
          </cell>
          <cell r="I994">
            <v>33123.900016</v>
          </cell>
          <cell r="J994">
            <v>180.21519000000001</v>
          </cell>
          <cell r="K994">
            <v>32943.684825999997</v>
          </cell>
          <cell r="L994" t="str">
            <v>SI</v>
          </cell>
        </row>
        <row r="995">
          <cell r="A995">
            <v>68855</v>
          </cell>
          <cell r="B995" t="str">
            <v>Santander</v>
          </cell>
          <cell r="C995" t="str">
            <v>Valle de San José</v>
          </cell>
          <cell r="D995">
            <v>191.98142200000001</v>
          </cell>
          <cell r="E995">
            <v>733.49778300000003</v>
          </cell>
          <cell r="F995">
            <v>3494.9314420000001</v>
          </cell>
          <cell r="G995">
            <v>3528.928214</v>
          </cell>
          <cell r="H995">
            <v>37.069083999999997</v>
          </cell>
          <cell r="I995">
            <v>7986.4079449999999</v>
          </cell>
          <cell r="J995">
            <v>4420.4106470000006</v>
          </cell>
          <cell r="K995">
            <v>3565.9972980000002</v>
          </cell>
          <cell r="L995" t="str">
            <v>SI</v>
          </cell>
        </row>
        <row r="996">
          <cell r="A996">
            <v>68861</v>
          </cell>
          <cell r="B996" t="str">
            <v>Santander</v>
          </cell>
          <cell r="C996" t="str">
            <v>Vélez</v>
          </cell>
          <cell r="D996">
            <v>76.586213000000001</v>
          </cell>
          <cell r="E996">
            <v>1616.1839660000001</v>
          </cell>
          <cell r="F996">
            <v>14061.378011999999</v>
          </cell>
          <cell r="G996">
            <v>27803.768494</v>
          </cell>
          <cell r="H996">
            <v>1323.4199289999999</v>
          </cell>
          <cell r="I996">
            <v>44881.336614000007</v>
          </cell>
          <cell r="J996">
            <v>15754.148191</v>
          </cell>
          <cell r="K996">
            <v>29127.188423</v>
          </cell>
          <cell r="L996" t="str">
            <v>SI</v>
          </cell>
        </row>
        <row r="997">
          <cell r="A997">
            <v>68867</v>
          </cell>
          <cell r="B997" t="str">
            <v>Santander</v>
          </cell>
          <cell r="C997" t="str">
            <v>Vetas</v>
          </cell>
          <cell r="D997">
            <v>0</v>
          </cell>
          <cell r="E997">
            <v>0</v>
          </cell>
          <cell r="F997">
            <v>0</v>
          </cell>
          <cell r="G997">
            <v>1905.58195</v>
          </cell>
          <cell r="H997">
            <v>7349.1837649999998</v>
          </cell>
          <cell r="I997">
            <v>9254.7657149999995</v>
          </cell>
          <cell r="J997">
            <v>0</v>
          </cell>
          <cell r="K997">
            <v>9254.7657149999995</v>
          </cell>
          <cell r="L997" t="str">
            <v>NO</v>
          </cell>
        </row>
        <row r="998">
          <cell r="A998">
            <v>68872</v>
          </cell>
          <cell r="B998" t="str">
            <v>Santander</v>
          </cell>
          <cell r="C998" t="str">
            <v>Villanueva</v>
          </cell>
          <cell r="D998">
            <v>32.540495999999997</v>
          </cell>
          <cell r="E998">
            <v>3115.673542</v>
          </cell>
          <cell r="F998">
            <v>3587.7682169999998</v>
          </cell>
          <cell r="G998">
            <v>2836.1213029999999</v>
          </cell>
          <cell r="H998">
            <v>135.30958799999999</v>
          </cell>
          <cell r="I998">
            <v>9707.413145999999</v>
          </cell>
          <cell r="J998">
            <v>6735.9822549999999</v>
          </cell>
          <cell r="K998">
            <v>2971.430891</v>
          </cell>
          <cell r="L998" t="str">
            <v>SI</v>
          </cell>
        </row>
        <row r="999">
          <cell r="A999">
            <v>68895</v>
          </cell>
          <cell r="B999" t="str">
            <v>Santander</v>
          </cell>
          <cell r="C999" t="str">
            <v>Zapatoca</v>
          </cell>
          <cell r="D999">
            <v>170.067834</v>
          </cell>
          <cell r="E999">
            <v>4104.0284519999996</v>
          </cell>
          <cell r="F999">
            <v>3296.049548</v>
          </cell>
          <cell r="G999">
            <v>28509.373973999998</v>
          </cell>
          <cell r="H999">
            <v>342.707874</v>
          </cell>
          <cell r="I999">
            <v>36422.227681999997</v>
          </cell>
          <cell r="J999">
            <v>7570.1458339999999</v>
          </cell>
          <cell r="K999">
            <v>28852.081847999998</v>
          </cell>
          <cell r="L999" t="str">
            <v>SI</v>
          </cell>
        </row>
        <row r="1000">
          <cell r="A1000">
            <v>70110</v>
          </cell>
          <cell r="B1000" t="str">
            <v>Sucre</v>
          </cell>
          <cell r="C1000" t="str">
            <v>Buenavista</v>
          </cell>
          <cell r="D1000">
            <v>2374.7547030000001</v>
          </cell>
          <cell r="E1000">
            <v>3123.1957379999999</v>
          </cell>
          <cell r="F1000">
            <v>5868.7213449999999</v>
          </cell>
          <cell r="G1000">
            <v>500.96412800000002</v>
          </cell>
          <cell r="H1000">
            <v>125.069272</v>
          </cell>
          <cell r="I1000">
            <v>11992.705185999999</v>
          </cell>
          <cell r="J1000">
            <v>11366.671785999999</v>
          </cell>
          <cell r="K1000">
            <v>626.03340000000003</v>
          </cell>
          <cell r="L1000" t="str">
            <v>SI</v>
          </cell>
        </row>
        <row r="1001">
          <cell r="A1001">
            <v>70124</v>
          </cell>
          <cell r="B1001" t="str">
            <v>Sucre</v>
          </cell>
          <cell r="C1001" t="str">
            <v>Caimito</v>
          </cell>
          <cell r="D1001">
            <v>2136.0883699999999</v>
          </cell>
          <cell r="E1001">
            <v>8579.4397320000007</v>
          </cell>
          <cell r="F1001">
            <v>14625.048547</v>
          </cell>
          <cell r="G1001">
            <v>16769.617631000001</v>
          </cell>
          <cell r="H1001">
            <v>195.68429699999999</v>
          </cell>
          <cell r="I1001">
            <v>42305.878577000003</v>
          </cell>
          <cell r="J1001">
            <v>25340.576649000002</v>
          </cell>
          <cell r="K1001">
            <v>16965.301928000001</v>
          </cell>
          <cell r="L1001" t="str">
            <v>SI</v>
          </cell>
        </row>
        <row r="1002">
          <cell r="A1002">
            <v>70230</v>
          </cell>
          <cell r="B1002" t="str">
            <v>Sucre</v>
          </cell>
          <cell r="C1002" t="str">
            <v>Chalán</v>
          </cell>
          <cell r="D1002">
            <v>0</v>
          </cell>
          <cell r="E1002">
            <v>1204.7480660000001</v>
          </cell>
          <cell r="F1002">
            <v>1994.9183089999999</v>
          </cell>
          <cell r="G1002">
            <v>2873.337442</v>
          </cell>
          <cell r="H1002">
            <v>2340.0830980000001</v>
          </cell>
          <cell r="I1002">
            <v>8413.0869149999999</v>
          </cell>
          <cell r="J1002">
            <v>3199.6663749999998</v>
          </cell>
          <cell r="K1002">
            <v>5213.4205400000001</v>
          </cell>
          <cell r="L1002" t="str">
            <v>SI</v>
          </cell>
        </row>
        <row r="1003">
          <cell r="A1003">
            <v>70204</v>
          </cell>
          <cell r="B1003" t="str">
            <v>Sucre</v>
          </cell>
          <cell r="C1003" t="str">
            <v>Colosó</v>
          </cell>
          <cell r="D1003">
            <v>540.83967299999995</v>
          </cell>
          <cell r="E1003">
            <v>1746.390584</v>
          </cell>
          <cell r="F1003">
            <v>4165.674884</v>
          </cell>
          <cell r="G1003">
            <v>3248.4076930000001</v>
          </cell>
          <cell r="H1003">
            <v>3343.5358000000001</v>
          </cell>
          <cell r="I1003">
            <v>13044.848634</v>
          </cell>
          <cell r="J1003">
            <v>6452.9051410000002</v>
          </cell>
          <cell r="K1003">
            <v>6591.9434930000007</v>
          </cell>
          <cell r="L1003" t="str">
            <v>SI</v>
          </cell>
        </row>
        <row r="1004">
          <cell r="A1004">
            <v>70215</v>
          </cell>
          <cell r="B1004" t="str">
            <v>Sucre</v>
          </cell>
          <cell r="C1004" t="str">
            <v>Corozal</v>
          </cell>
          <cell r="D1004">
            <v>7667.1361269999998</v>
          </cell>
          <cell r="E1004">
            <v>7690.3520010000002</v>
          </cell>
          <cell r="F1004">
            <v>10108.964117</v>
          </cell>
          <cell r="G1004">
            <v>825.29489000000001</v>
          </cell>
          <cell r="H1004">
            <v>887.084069</v>
          </cell>
          <cell r="I1004">
            <v>27178.831204000002</v>
          </cell>
          <cell r="J1004">
            <v>25466.452245</v>
          </cell>
          <cell r="K1004">
            <v>1712.3789590000001</v>
          </cell>
          <cell r="L1004" t="str">
            <v>SI</v>
          </cell>
        </row>
        <row r="1005">
          <cell r="A1005">
            <v>70221</v>
          </cell>
          <cell r="B1005" t="str">
            <v>Sucre</v>
          </cell>
          <cell r="C1005" t="str">
            <v>Coveñas</v>
          </cell>
          <cell r="D1005">
            <v>1996.9157210000001</v>
          </cell>
          <cell r="E1005">
            <v>343.82345700000002</v>
          </cell>
          <cell r="F1005">
            <v>0</v>
          </cell>
          <cell r="G1005">
            <v>1999.077358</v>
          </cell>
          <cell r="H1005">
            <v>849.86098500000003</v>
          </cell>
          <cell r="I1005">
            <v>5189.6775210000005</v>
          </cell>
          <cell r="J1005">
            <v>2340.7391780000003</v>
          </cell>
          <cell r="K1005">
            <v>2848.9383429999998</v>
          </cell>
          <cell r="L1005" t="str">
            <v>SI</v>
          </cell>
        </row>
        <row r="1006">
          <cell r="A1006">
            <v>70233</v>
          </cell>
          <cell r="B1006" t="str">
            <v>Sucre</v>
          </cell>
          <cell r="C1006" t="str">
            <v>El Roble</v>
          </cell>
          <cell r="D1006">
            <v>44.541625000000003</v>
          </cell>
          <cell r="E1006">
            <v>2989.0206029999999</v>
          </cell>
          <cell r="F1006">
            <v>14243.122434999999</v>
          </cell>
          <cell r="G1006">
            <v>2668.4751740000002</v>
          </cell>
          <cell r="H1006">
            <v>217.270073</v>
          </cell>
          <cell r="I1006">
            <v>20162.429909999999</v>
          </cell>
          <cell r="J1006">
            <v>17276.684663</v>
          </cell>
          <cell r="K1006">
            <v>2885.7452470000003</v>
          </cell>
          <cell r="L1006" t="str">
            <v>SI</v>
          </cell>
        </row>
        <row r="1007">
          <cell r="A1007">
            <v>70235</v>
          </cell>
          <cell r="B1007" t="str">
            <v>Sucre</v>
          </cell>
          <cell r="C1007" t="str">
            <v>Galeras</v>
          </cell>
          <cell r="D1007">
            <v>2007.1293129999999</v>
          </cell>
          <cell r="E1007">
            <v>12179.179434</v>
          </cell>
          <cell r="F1007">
            <v>15476.538943</v>
          </cell>
          <cell r="G1007">
            <v>1105.8518200000001</v>
          </cell>
          <cell r="H1007">
            <v>288.72753899999998</v>
          </cell>
          <cell r="I1007">
            <v>31057.427048999998</v>
          </cell>
          <cell r="J1007">
            <v>29662.847689999999</v>
          </cell>
          <cell r="K1007">
            <v>1394.5793590000001</v>
          </cell>
          <cell r="L1007" t="str">
            <v>SI</v>
          </cell>
        </row>
        <row r="1008">
          <cell r="A1008">
            <v>70265</v>
          </cell>
          <cell r="B1008" t="str">
            <v>Sucre</v>
          </cell>
          <cell r="C1008" t="str">
            <v>Guaranda</v>
          </cell>
          <cell r="D1008">
            <v>10.175576</v>
          </cell>
          <cell r="E1008">
            <v>16687.033275999998</v>
          </cell>
          <cell r="F1008">
            <v>5858.2970320000004</v>
          </cell>
          <cell r="G1008">
            <v>12052.361052</v>
          </cell>
          <cell r="H1008">
            <v>75.020538000000002</v>
          </cell>
          <cell r="I1008">
            <v>34682.887473999996</v>
          </cell>
          <cell r="J1008">
            <v>22555.505883999998</v>
          </cell>
          <cell r="K1008">
            <v>12127.381590000001</v>
          </cell>
          <cell r="L1008" t="str">
            <v>SI</v>
          </cell>
        </row>
        <row r="1009">
          <cell r="A1009">
            <v>70400</v>
          </cell>
          <cell r="B1009" t="str">
            <v>Sucre</v>
          </cell>
          <cell r="C1009" t="str">
            <v>La Unión</v>
          </cell>
          <cell r="D1009">
            <v>603.95545200000004</v>
          </cell>
          <cell r="E1009">
            <v>4576.5090630000004</v>
          </cell>
          <cell r="F1009">
            <v>16334.062222</v>
          </cell>
          <cell r="G1009">
            <v>2126.9022650000002</v>
          </cell>
          <cell r="H1009">
            <v>291.84361100000001</v>
          </cell>
          <cell r="I1009">
            <v>23933.272613000001</v>
          </cell>
          <cell r="J1009">
            <v>21514.526737</v>
          </cell>
          <cell r="K1009">
            <v>2418.745876</v>
          </cell>
          <cell r="L1009" t="str">
            <v>SI</v>
          </cell>
        </row>
        <row r="1010">
          <cell r="A1010">
            <v>70418</v>
          </cell>
          <cell r="B1010" t="str">
            <v>Sucre</v>
          </cell>
          <cell r="C1010" t="str">
            <v>Los Palmitos</v>
          </cell>
          <cell r="D1010">
            <v>3279.3013289999999</v>
          </cell>
          <cell r="E1010">
            <v>7530.1872940000003</v>
          </cell>
          <cell r="F1010">
            <v>5468.612091</v>
          </cell>
          <cell r="G1010">
            <v>3862.1834869999998</v>
          </cell>
          <cell r="H1010">
            <v>232.080018</v>
          </cell>
          <cell r="I1010">
            <v>20372.364218999999</v>
          </cell>
          <cell r="J1010">
            <v>16278.100714</v>
          </cell>
          <cell r="K1010">
            <v>4094.2635049999999</v>
          </cell>
          <cell r="L1010" t="str">
            <v>SI</v>
          </cell>
        </row>
        <row r="1011">
          <cell r="A1011">
            <v>70429</v>
          </cell>
          <cell r="B1011" t="str">
            <v>Sucre</v>
          </cell>
          <cell r="C1011" t="str">
            <v>Majagual</v>
          </cell>
          <cell r="D1011">
            <v>11778.242915999999</v>
          </cell>
          <cell r="E1011">
            <v>27688.157137999999</v>
          </cell>
          <cell r="F1011">
            <v>7192.769507</v>
          </cell>
          <cell r="G1011">
            <v>40980.989583000002</v>
          </cell>
          <cell r="H1011">
            <v>217.785346</v>
          </cell>
          <cell r="I1011">
            <v>87857.944490000009</v>
          </cell>
          <cell r="J1011">
            <v>46659.169560999995</v>
          </cell>
          <cell r="K1011">
            <v>41198.774928999999</v>
          </cell>
          <cell r="L1011" t="str">
            <v>SI</v>
          </cell>
        </row>
        <row r="1012">
          <cell r="A1012">
            <v>70473</v>
          </cell>
          <cell r="B1012" t="str">
            <v>Sucre</v>
          </cell>
          <cell r="C1012" t="str">
            <v>Morroa</v>
          </cell>
          <cell r="D1012">
            <v>4088.7645590000002</v>
          </cell>
          <cell r="E1012">
            <v>3350.5769869999999</v>
          </cell>
          <cell r="F1012">
            <v>6532.7251269999997</v>
          </cell>
          <cell r="G1012">
            <v>3823.4747130000001</v>
          </cell>
          <cell r="H1012">
            <v>243.65621300000001</v>
          </cell>
          <cell r="I1012">
            <v>18039.197598999999</v>
          </cell>
          <cell r="J1012">
            <v>13972.066672999999</v>
          </cell>
          <cell r="K1012">
            <v>4067.1309260000003</v>
          </cell>
          <cell r="L1012" t="str">
            <v>SI</v>
          </cell>
        </row>
        <row r="1013">
          <cell r="A1013">
            <v>70508</v>
          </cell>
          <cell r="B1013" t="str">
            <v>Sucre</v>
          </cell>
          <cell r="C1013" t="str">
            <v>Ovejas</v>
          </cell>
          <cell r="D1013">
            <v>3081.911591</v>
          </cell>
          <cell r="E1013">
            <v>7712.7412409999997</v>
          </cell>
          <cell r="F1013">
            <v>13841.17339</v>
          </cell>
          <cell r="G1013">
            <v>19543.224279999999</v>
          </cell>
          <cell r="H1013">
            <v>338.650916</v>
          </cell>
          <cell r="I1013">
            <v>44517.701417999997</v>
          </cell>
          <cell r="J1013">
            <v>24635.826222</v>
          </cell>
          <cell r="K1013">
            <v>19881.875195999997</v>
          </cell>
          <cell r="L1013" t="str">
            <v>SI</v>
          </cell>
        </row>
        <row r="1014">
          <cell r="A1014">
            <v>70523</v>
          </cell>
          <cell r="B1014" t="str">
            <v>Sucre</v>
          </cell>
          <cell r="C1014" t="str">
            <v>Palmito</v>
          </cell>
          <cell r="D1014">
            <v>7357.5114210000002</v>
          </cell>
          <cell r="E1014">
            <v>3715.2026729999998</v>
          </cell>
          <cell r="F1014">
            <v>3776.7629059999999</v>
          </cell>
          <cell r="G1014">
            <v>930.508422</v>
          </cell>
          <cell r="H1014">
            <v>91.301637999999997</v>
          </cell>
          <cell r="I1014">
            <v>15871.287060000001</v>
          </cell>
          <cell r="J1014">
            <v>14849.476999999999</v>
          </cell>
          <cell r="K1014">
            <v>1021.81006</v>
          </cell>
          <cell r="L1014" t="str">
            <v>SI</v>
          </cell>
        </row>
        <row r="1015">
          <cell r="A1015">
            <v>70670</v>
          </cell>
          <cell r="B1015" t="str">
            <v>Sucre</v>
          </cell>
          <cell r="C1015" t="str">
            <v>Sampués</v>
          </cell>
          <cell r="D1015">
            <v>8022.9068779999998</v>
          </cell>
          <cell r="E1015">
            <v>5661.6181729999998</v>
          </cell>
          <cell r="F1015">
            <v>5764.468374</v>
          </cell>
          <cell r="G1015">
            <v>1863.1647820000001</v>
          </cell>
          <cell r="H1015">
            <v>379.77417500000001</v>
          </cell>
          <cell r="I1015">
            <v>21691.932381999999</v>
          </cell>
          <cell r="J1015">
            <v>19448.993425000001</v>
          </cell>
          <cell r="K1015">
            <v>2242.9389570000003</v>
          </cell>
          <cell r="L1015" t="str">
            <v>SI</v>
          </cell>
        </row>
        <row r="1016">
          <cell r="A1016">
            <v>70678</v>
          </cell>
          <cell r="B1016" t="str">
            <v>Sucre</v>
          </cell>
          <cell r="C1016" t="str">
            <v>San Benito Abad</v>
          </cell>
          <cell r="D1016">
            <v>252.98846900000001</v>
          </cell>
          <cell r="E1016">
            <v>24586.697271000001</v>
          </cell>
          <cell r="F1016">
            <v>47094.846314000002</v>
          </cell>
          <cell r="G1016">
            <v>87628.248533999998</v>
          </cell>
          <cell r="H1016">
            <v>534.03496800000005</v>
          </cell>
          <cell r="I1016">
            <v>160096.81555600002</v>
          </cell>
          <cell r="J1016">
            <v>71934.53205400001</v>
          </cell>
          <cell r="K1016">
            <v>88162.283502000006</v>
          </cell>
          <cell r="L1016" t="str">
            <v>SI</v>
          </cell>
        </row>
        <row r="1017">
          <cell r="A1017">
            <v>70702</v>
          </cell>
          <cell r="B1017" t="str">
            <v>Sucre</v>
          </cell>
          <cell r="C1017" t="str">
            <v>San Juan de Betulia (Betulia)</v>
          </cell>
          <cell r="D1017">
            <v>5439.7071340000002</v>
          </cell>
          <cell r="E1017">
            <v>5260.993324</v>
          </cell>
          <cell r="F1017">
            <v>5074.4200330000003</v>
          </cell>
          <cell r="G1017">
            <v>616.96530900000005</v>
          </cell>
          <cell r="H1017">
            <v>176.86455599999999</v>
          </cell>
          <cell r="I1017">
            <v>16568.950356000001</v>
          </cell>
          <cell r="J1017">
            <v>15775.120491</v>
          </cell>
          <cell r="K1017">
            <v>793.82986500000004</v>
          </cell>
          <cell r="L1017" t="str">
            <v>SI</v>
          </cell>
        </row>
        <row r="1018">
          <cell r="A1018">
            <v>70708</v>
          </cell>
          <cell r="B1018" t="str">
            <v>Sucre</v>
          </cell>
          <cell r="C1018" t="str">
            <v>San Marcos</v>
          </cell>
          <cell r="D1018">
            <v>18918.054746999998</v>
          </cell>
          <cell r="E1018">
            <v>25974.872974000002</v>
          </cell>
          <cell r="F1018">
            <v>14194.947522</v>
          </cell>
          <cell r="G1018">
            <v>36674.274756999999</v>
          </cell>
          <cell r="H1018">
            <v>1305.3583180000001</v>
          </cell>
          <cell r="I1018">
            <v>97067.508317999993</v>
          </cell>
          <cell r="J1018">
            <v>59087.875243000002</v>
          </cell>
          <cell r="K1018">
            <v>37979.633074999998</v>
          </cell>
          <cell r="L1018" t="str">
            <v>SI</v>
          </cell>
        </row>
        <row r="1019">
          <cell r="A1019">
            <v>70713</v>
          </cell>
          <cell r="B1019" t="str">
            <v>Sucre</v>
          </cell>
          <cell r="C1019" t="str">
            <v>San Onofre</v>
          </cell>
          <cell r="D1019">
            <v>3474.0387289999999</v>
          </cell>
          <cell r="E1019">
            <v>35363.271911999997</v>
          </cell>
          <cell r="F1019">
            <v>30603.890893</v>
          </cell>
          <cell r="G1019">
            <v>34036.895012000001</v>
          </cell>
          <cell r="H1019">
            <v>3701.673487</v>
          </cell>
          <cell r="I1019">
            <v>107179.77003299998</v>
          </cell>
          <cell r="J1019">
            <v>69441.201533999993</v>
          </cell>
          <cell r="K1019">
            <v>37738.568499000001</v>
          </cell>
          <cell r="L1019" t="str">
            <v>SI</v>
          </cell>
        </row>
        <row r="1020">
          <cell r="A1020">
            <v>70717</v>
          </cell>
          <cell r="B1020" t="str">
            <v>Sucre</v>
          </cell>
          <cell r="C1020" t="str">
            <v>San Pedro</v>
          </cell>
          <cell r="D1020">
            <v>3682.6567650000002</v>
          </cell>
          <cell r="E1020">
            <v>6478.0954949999996</v>
          </cell>
          <cell r="F1020">
            <v>10413.692832999999</v>
          </cell>
          <cell r="G1020">
            <v>541.12714300000005</v>
          </cell>
          <cell r="H1020">
            <v>192.456784</v>
          </cell>
          <cell r="I1020">
            <v>21308.029020000002</v>
          </cell>
          <cell r="J1020">
            <v>20574.445092999998</v>
          </cell>
          <cell r="K1020">
            <v>733.58392700000002</v>
          </cell>
          <cell r="L1020" t="str">
            <v>SI</v>
          </cell>
        </row>
        <row r="1021">
          <cell r="A1021">
            <v>70742</v>
          </cell>
          <cell r="B1021" t="str">
            <v>Sucre</v>
          </cell>
          <cell r="C1021" t="str">
            <v>Sincé</v>
          </cell>
          <cell r="D1021">
            <v>10521.986612999999</v>
          </cell>
          <cell r="E1021">
            <v>16114.918958</v>
          </cell>
          <cell r="F1021">
            <v>18008.221664000001</v>
          </cell>
          <cell r="G1021">
            <v>789.89590699999997</v>
          </cell>
          <cell r="H1021">
            <v>323.17078400000003</v>
          </cell>
          <cell r="I1021">
            <v>45758.193926</v>
          </cell>
          <cell r="J1021">
            <v>44645.127235</v>
          </cell>
          <cell r="K1021">
            <v>1113.066691</v>
          </cell>
          <cell r="L1021" t="str">
            <v>SI</v>
          </cell>
        </row>
        <row r="1022">
          <cell r="A1022">
            <v>70001</v>
          </cell>
          <cell r="B1022" t="str">
            <v>Sucre</v>
          </cell>
          <cell r="C1022" t="str">
            <v>Sincelejo</v>
          </cell>
          <cell r="D1022">
            <v>16898.049442</v>
          </cell>
          <cell r="E1022">
            <v>3058.7098230000001</v>
          </cell>
          <cell r="F1022">
            <v>2337.908011</v>
          </cell>
          <cell r="G1022">
            <v>2223.2739689999999</v>
          </cell>
          <cell r="H1022">
            <v>3285.7742199999998</v>
          </cell>
          <cell r="I1022">
            <v>27803.715465000001</v>
          </cell>
          <cell r="J1022">
            <v>22294.667276</v>
          </cell>
          <cell r="K1022">
            <v>5509.0481889999992</v>
          </cell>
          <cell r="L1022" t="str">
            <v>SI</v>
          </cell>
        </row>
        <row r="1023">
          <cell r="A1023">
            <v>70771</v>
          </cell>
          <cell r="B1023" t="str">
            <v>Sucre</v>
          </cell>
          <cell r="C1023" t="str">
            <v>Sucre</v>
          </cell>
          <cell r="D1023">
            <v>3.375737</v>
          </cell>
          <cell r="E1023">
            <v>14714.378796000001</v>
          </cell>
          <cell r="F1023">
            <v>24597.346228999999</v>
          </cell>
          <cell r="G1023">
            <v>70589.795301999999</v>
          </cell>
          <cell r="H1023">
            <v>164.17993000000001</v>
          </cell>
          <cell r="I1023">
            <v>110069.075994</v>
          </cell>
          <cell r="J1023">
            <v>39315.100762000002</v>
          </cell>
          <cell r="K1023">
            <v>70753.975231999997</v>
          </cell>
          <cell r="L1023" t="str">
            <v>SI</v>
          </cell>
        </row>
        <row r="1024">
          <cell r="A1024">
            <v>70820</v>
          </cell>
          <cell r="B1024" t="str">
            <v>Sucre</v>
          </cell>
          <cell r="C1024" t="str">
            <v>Tolú</v>
          </cell>
          <cell r="D1024">
            <v>10573.778275999999</v>
          </cell>
          <cell r="E1024">
            <v>7310.5184769999996</v>
          </cell>
          <cell r="F1024">
            <v>7341.9554630000002</v>
          </cell>
          <cell r="G1024">
            <v>2691.886207</v>
          </cell>
          <cell r="H1024">
            <v>3231.072478</v>
          </cell>
          <cell r="I1024">
            <v>31149.210900999999</v>
          </cell>
          <cell r="J1024">
            <v>25226.252216000001</v>
          </cell>
          <cell r="K1024">
            <v>5922.9586849999996</v>
          </cell>
          <cell r="L1024" t="str">
            <v>SI</v>
          </cell>
        </row>
        <row r="1025">
          <cell r="A1025">
            <v>70823</v>
          </cell>
          <cell r="B1025" t="str">
            <v>Sucre</v>
          </cell>
          <cell r="C1025" t="str">
            <v>Toluviejo</v>
          </cell>
          <cell r="D1025">
            <v>17836.411166000002</v>
          </cell>
          <cell r="E1025">
            <v>3262.3319660000002</v>
          </cell>
          <cell r="F1025">
            <v>1000.631492</v>
          </cell>
          <cell r="G1025">
            <v>4631.6715960000001</v>
          </cell>
          <cell r="H1025">
            <v>1816.148488</v>
          </cell>
          <cell r="I1025">
            <v>28547.194708000003</v>
          </cell>
          <cell r="J1025">
            <v>22099.374624000004</v>
          </cell>
          <cell r="K1025">
            <v>6447.820084</v>
          </cell>
          <cell r="L1025" t="str">
            <v>SI</v>
          </cell>
        </row>
        <row r="1026">
          <cell r="A1026">
            <v>73024</v>
          </cell>
          <cell r="B1026" t="str">
            <v>Tolima</v>
          </cell>
          <cell r="C1026" t="str">
            <v>Alpujarra</v>
          </cell>
          <cell r="D1026">
            <v>204.79663099999999</v>
          </cell>
          <cell r="E1026">
            <v>1979.544515</v>
          </cell>
          <cell r="F1026">
            <v>16843.452197999999</v>
          </cell>
          <cell r="G1026">
            <v>31190.750017999999</v>
          </cell>
          <cell r="H1026">
            <v>76.082832999999994</v>
          </cell>
          <cell r="I1026">
            <v>50294.626194999997</v>
          </cell>
          <cell r="J1026">
            <v>19027.793343999998</v>
          </cell>
          <cell r="K1026">
            <v>31266.832850999999</v>
          </cell>
          <cell r="L1026" t="str">
            <v>SI</v>
          </cell>
        </row>
        <row r="1027">
          <cell r="A1027">
            <v>73026</v>
          </cell>
          <cell r="B1027" t="str">
            <v>Tolima</v>
          </cell>
          <cell r="C1027" t="str">
            <v>Alvarado</v>
          </cell>
          <cell r="D1027">
            <v>7595.2002620000003</v>
          </cell>
          <cell r="E1027">
            <v>4448.1484760000003</v>
          </cell>
          <cell r="F1027">
            <v>578.71218699999997</v>
          </cell>
          <cell r="G1027">
            <v>20841.992791000001</v>
          </cell>
          <cell r="H1027">
            <v>321.87670900000001</v>
          </cell>
          <cell r="I1027">
            <v>33785.930424999999</v>
          </cell>
          <cell r="J1027">
            <v>12622.060925</v>
          </cell>
          <cell r="K1027">
            <v>21163.869500000001</v>
          </cell>
          <cell r="L1027" t="str">
            <v>SI</v>
          </cell>
        </row>
        <row r="1028">
          <cell r="A1028">
            <v>73030</v>
          </cell>
          <cell r="B1028" t="str">
            <v>Tolima</v>
          </cell>
          <cell r="C1028" t="str">
            <v>Ambalema</v>
          </cell>
          <cell r="D1028">
            <v>2650.6698449999999</v>
          </cell>
          <cell r="E1028">
            <v>9568.9054219999998</v>
          </cell>
          <cell r="F1028">
            <v>6738.7891129999998</v>
          </cell>
          <cell r="G1028">
            <v>4676.0810799999999</v>
          </cell>
          <cell r="H1028">
            <v>170.42058800000001</v>
          </cell>
          <cell r="I1028">
            <v>23804.866048</v>
          </cell>
          <cell r="J1028">
            <v>18958.364379999999</v>
          </cell>
          <cell r="K1028">
            <v>4846.5016679999999</v>
          </cell>
          <cell r="L1028" t="str">
            <v>SI</v>
          </cell>
        </row>
        <row r="1029">
          <cell r="A1029">
            <v>73043</v>
          </cell>
          <cell r="B1029" t="str">
            <v>Tolima</v>
          </cell>
          <cell r="C1029" t="str">
            <v>Anzoátegui</v>
          </cell>
          <cell r="D1029">
            <v>0</v>
          </cell>
          <cell r="E1029">
            <v>8.0796399999999995</v>
          </cell>
          <cell r="F1029">
            <v>1040.520317</v>
          </cell>
          <cell r="G1029">
            <v>28367.483185000001</v>
          </cell>
          <cell r="H1029">
            <v>17576.118681</v>
          </cell>
          <cell r="I1029">
            <v>46992.201822999996</v>
          </cell>
          <cell r="J1029">
            <v>1048.5999569999999</v>
          </cell>
          <cell r="K1029">
            <v>45943.601865999997</v>
          </cell>
          <cell r="L1029" t="str">
            <v>SI</v>
          </cell>
        </row>
        <row r="1030">
          <cell r="A1030">
            <v>73055</v>
          </cell>
          <cell r="B1030" t="str">
            <v>Tolima</v>
          </cell>
          <cell r="C1030" t="str">
            <v>Armero (Guayabal)</v>
          </cell>
          <cell r="D1030">
            <v>9330.8922079999993</v>
          </cell>
          <cell r="E1030">
            <v>7775.7350329999999</v>
          </cell>
          <cell r="F1030">
            <v>2526.0333350000001</v>
          </cell>
          <cell r="G1030">
            <v>23956.027956999998</v>
          </cell>
          <cell r="H1030">
            <v>337.02555999999998</v>
          </cell>
          <cell r="I1030">
            <v>43925.714092999995</v>
          </cell>
          <cell r="J1030">
            <v>19632.660575999998</v>
          </cell>
          <cell r="K1030">
            <v>24293.053516999997</v>
          </cell>
          <cell r="L1030" t="str">
            <v>SI</v>
          </cell>
        </row>
        <row r="1031">
          <cell r="A1031">
            <v>73067</v>
          </cell>
          <cell r="B1031" t="str">
            <v>Tolima</v>
          </cell>
          <cell r="C1031" t="str">
            <v>Ataco</v>
          </cell>
          <cell r="D1031">
            <v>0.47227400000000003</v>
          </cell>
          <cell r="E1031">
            <v>8333.3263889999998</v>
          </cell>
          <cell r="F1031">
            <v>4975.7246690000002</v>
          </cell>
          <cell r="G1031">
            <v>87948.980209000001</v>
          </cell>
          <cell r="H1031">
            <v>237.04328599999999</v>
          </cell>
          <cell r="I1031">
            <v>101495.546827</v>
          </cell>
          <cell r="J1031">
            <v>13309.523332000001</v>
          </cell>
          <cell r="K1031">
            <v>88186.023495000001</v>
          </cell>
          <cell r="L1031" t="str">
            <v>SI</v>
          </cell>
        </row>
        <row r="1032">
          <cell r="A1032">
            <v>73124</v>
          </cell>
          <cell r="B1032" t="str">
            <v>Tolima</v>
          </cell>
          <cell r="C1032" t="str">
            <v>Cajamarca</v>
          </cell>
          <cell r="D1032">
            <v>0</v>
          </cell>
          <cell r="E1032">
            <v>0</v>
          </cell>
          <cell r="F1032">
            <v>194.824986</v>
          </cell>
          <cell r="G1032">
            <v>19626.067460999999</v>
          </cell>
          <cell r="H1032">
            <v>31099.546990999999</v>
          </cell>
          <cell r="I1032">
            <v>50920.439438000001</v>
          </cell>
          <cell r="J1032">
            <v>194.824986</v>
          </cell>
          <cell r="K1032">
            <v>50725.614451999994</v>
          </cell>
          <cell r="L1032" t="str">
            <v>SI</v>
          </cell>
        </row>
        <row r="1033">
          <cell r="A1033">
            <v>73148</v>
          </cell>
          <cell r="B1033" t="str">
            <v>Tolima</v>
          </cell>
          <cell r="C1033" t="str">
            <v>Carmen de Apicalá</v>
          </cell>
          <cell r="D1033">
            <v>1543.059129</v>
          </cell>
          <cell r="E1033">
            <v>2959.544758</v>
          </cell>
          <cell r="F1033">
            <v>2635.1982090000001</v>
          </cell>
          <cell r="G1033">
            <v>11530.898815</v>
          </cell>
          <cell r="H1033">
            <v>388.02096599999999</v>
          </cell>
          <cell r="I1033">
            <v>19056.721877</v>
          </cell>
          <cell r="J1033">
            <v>7137.8020960000003</v>
          </cell>
          <cell r="K1033">
            <v>11918.919781000001</v>
          </cell>
          <cell r="L1033" t="str">
            <v>SI</v>
          </cell>
        </row>
        <row r="1034">
          <cell r="A1034">
            <v>73152</v>
          </cell>
          <cell r="B1034" t="str">
            <v>Tolima</v>
          </cell>
          <cell r="C1034" t="str">
            <v>Casabianca</v>
          </cell>
          <cell r="D1034">
            <v>0</v>
          </cell>
          <cell r="E1034">
            <v>0</v>
          </cell>
          <cell r="F1034">
            <v>245.67152100000001</v>
          </cell>
          <cell r="G1034">
            <v>9363.3429629999991</v>
          </cell>
          <cell r="H1034">
            <v>8353.9020290000008</v>
          </cell>
          <cell r="I1034">
            <v>17962.916513</v>
          </cell>
          <cell r="J1034">
            <v>245.67152100000001</v>
          </cell>
          <cell r="K1034">
            <v>17717.244992</v>
          </cell>
          <cell r="L1034" t="str">
            <v>SI</v>
          </cell>
        </row>
        <row r="1035">
          <cell r="A1035">
            <v>73168</v>
          </cell>
          <cell r="B1035" t="str">
            <v>Tolima</v>
          </cell>
          <cell r="C1035" t="str">
            <v>Chaparral</v>
          </cell>
          <cell r="D1035">
            <v>1198.1454759999999</v>
          </cell>
          <cell r="E1035">
            <v>20868.187733999999</v>
          </cell>
          <cell r="F1035">
            <v>6893.7837900000004</v>
          </cell>
          <cell r="G1035">
            <v>128236.66432700001</v>
          </cell>
          <cell r="H1035">
            <v>53334.225332000002</v>
          </cell>
          <cell r="I1035">
            <v>210531.00665900001</v>
          </cell>
          <cell r="J1035">
            <v>28960.117000000002</v>
          </cell>
          <cell r="K1035">
            <v>181570.88965900001</v>
          </cell>
          <cell r="L1035" t="str">
            <v>SI</v>
          </cell>
        </row>
        <row r="1036">
          <cell r="A1036">
            <v>73200</v>
          </cell>
          <cell r="B1036" t="str">
            <v>Tolima</v>
          </cell>
          <cell r="C1036" t="str">
            <v>Coello</v>
          </cell>
          <cell r="D1036">
            <v>5699.7256610000004</v>
          </cell>
          <cell r="E1036">
            <v>1085.944945</v>
          </cell>
          <cell r="F1036">
            <v>2725.9923250000002</v>
          </cell>
          <cell r="G1036">
            <v>24512.685595999999</v>
          </cell>
          <cell r="H1036">
            <v>146.31605400000001</v>
          </cell>
          <cell r="I1036">
            <v>34170.664581000005</v>
          </cell>
          <cell r="J1036">
            <v>9511.6629310000008</v>
          </cell>
          <cell r="K1036">
            <v>24659.001649999998</v>
          </cell>
          <cell r="L1036" t="str">
            <v>SI</v>
          </cell>
        </row>
        <row r="1037">
          <cell r="A1037">
            <v>73217</v>
          </cell>
          <cell r="B1037" t="str">
            <v>Tolima</v>
          </cell>
          <cell r="C1037" t="str">
            <v>Coyaima</v>
          </cell>
          <cell r="D1037">
            <v>16445.317233000002</v>
          </cell>
          <cell r="E1037">
            <v>10509.480038</v>
          </cell>
          <cell r="F1037">
            <v>16897.500613</v>
          </cell>
          <cell r="G1037">
            <v>22345.076824</v>
          </cell>
          <cell r="H1037">
            <v>145.85446400000001</v>
          </cell>
          <cell r="I1037">
            <v>66343.229172000007</v>
          </cell>
          <cell r="J1037">
            <v>43852.297884</v>
          </cell>
          <cell r="K1037">
            <v>22490.931288</v>
          </cell>
          <cell r="L1037" t="str">
            <v>SI</v>
          </cell>
        </row>
        <row r="1038">
          <cell r="A1038">
            <v>73226</v>
          </cell>
          <cell r="B1038" t="str">
            <v>Tolima</v>
          </cell>
          <cell r="C1038" t="str">
            <v>Cunday</v>
          </cell>
          <cell r="D1038">
            <v>1790.3879460000001</v>
          </cell>
          <cell r="E1038">
            <v>9920.5306309999996</v>
          </cell>
          <cell r="F1038">
            <v>10789.511512999999</v>
          </cell>
          <cell r="G1038">
            <v>28088.608727999999</v>
          </cell>
          <cell r="H1038">
            <v>200.38842700000001</v>
          </cell>
          <cell r="I1038">
            <v>50789.427244999999</v>
          </cell>
          <cell r="J1038">
            <v>22500.430090000002</v>
          </cell>
          <cell r="K1038">
            <v>28288.997155000001</v>
          </cell>
          <cell r="L1038" t="str">
            <v>SI</v>
          </cell>
        </row>
        <row r="1039">
          <cell r="A1039">
            <v>73236</v>
          </cell>
          <cell r="B1039" t="str">
            <v>Tolima</v>
          </cell>
          <cell r="C1039" t="str">
            <v>Dolores</v>
          </cell>
          <cell r="D1039">
            <v>1197.959067</v>
          </cell>
          <cell r="E1039">
            <v>2282.669797</v>
          </cell>
          <cell r="F1039">
            <v>24191.696812999999</v>
          </cell>
          <cell r="G1039">
            <v>37507.802310999999</v>
          </cell>
          <cell r="H1039">
            <v>87.289271999999997</v>
          </cell>
          <cell r="I1039">
            <v>65267.417260000002</v>
          </cell>
          <cell r="J1039">
            <v>27672.325677000001</v>
          </cell>
          <cell r="K1039">
            <v>37595.091583000001</v>
          </cell>
          <cell r="L1039" t="str">
            <v>SI</v>
          </cell>
        </row>
        <row r="1040">
          <cell r="A1040">
            <v>73268</v>
          </cell>
          <cell r="B1040" t="str">
            <v>Tolima</v>
          </cell>
          <cell r="C1040" t="str">
            <v>Espinal</v>
          </cell>
          <cell r="D1040">
            <v>17344.527299000001</v>
          </cell>
          <cell r="E1040">
            <v>744.84129800000005</v>
          </cell>
          <cell r="F1040">
            <v>2025.2185460000001</v>
          </cell>
          <cell r="G1040">
            <v>762.91783899999996</v>
          </cell>
          <cell r="H1040">
            <v>865.17838099999994</v>
          </cell>
          <cell r="I1040">
            <v>21742.683363000004</v>
          </cell>
          <cell r="J1040">
            <v>20114.587143000001</v>
          </cell>
          <cell r="K1040">
            <v>1628.0962199999999</v>
          </cell>
          <cell r="L1040" t="str">
            <v>SI</v>
          </cell>
        </row>
        <row r="1041">
          <cell r="A1041">
            <v>73270</v>
          </cell>
          <cell r="B1041" t="str">
            <v>Tolima</v>
          </cell>
          <cell r="C1041" t="str">
            <v>Falan</v>
          </cell>
          <cell r="D1041">
            <v>1897.4486549999999</v>
          </cell>
          <cell r="E1041">
            <v>2449.3247999999999</v>
          </cell>
          <cell r="F1041">
            <v>825.67222900000002</v>
          </cell>
          <cell r="G1041">
            <v>12892.795765999999</v>
          </cell>
          <cell r="H1041">
            <v>86.121200999999999</v>
          </cell>
          <cell r="I1041">
            <v>18151.362650999999</v>
          </cell>
          <cell r="J1041">
            <v>5172.4456839999993</v>
          </cell>
          <cell r="K1041">
            <v>12978.916966999999</v>
          </cell>
          <cell r="L1041" t="str">
            <v>SI</v>
          </cell>
        </row>
        <row r="1042">
          <cell r="A1042">
            <v>73275</v>
          </cell>
          <cell r="B1042" t="str">
            <v>Tolima</v>
          </cell>
          <cell r="C1042" t="str">
            <v>Flandes</v>
          </cell>
          <cell r="D1042">
            <v>7984.360181</v>
          </cell>
          <cell r="E1042">
            <v>331.47286300000002</v>
          </cell>
          <cell r="F1042">
            <v>0</v>
          </cell>
          <cell r="G1042">
            <v>742.69790499999999</v>
          </cell>
          <cell r="H1042">
            <v>681.87783300000001</v>
          </cell>
          <cell r="I1042">
            <v>9740.4087820000004</v>
          </cell>
          <cell r="J1042">
            <v>8315.8330440000009</v>
          </cell>
          <cell r="K1042">
            <v>1424.575738</v>
          </cell>
          <cell r="L1042" t="str">
            <v>SI</v>
          </cell>
        </row>
        <row r="1043">
          <cell r="A1043">
            <v>73283</v>
          </cell>
          <cell r="B1043" t="str">
            <v>Tolima</v>
          </cell>
          <cell r="C1043" t="str">
            <v>Fresno</v>
          </cell>
          <cell r="D1043">
            <v>663.83233399999995</v>
          </cell>
          <cell r="E1043">
            <v>1102.6231809999999</v>
          </cell>
          <cell r="F1043">
            <v>1933.780669</v>
          </cell>
          <cell r="G1043">
            <v>17876.082945999999</v>
          </cell>
          <cell r="H1043">
            <v>267.59225099999998</v>
          </cell>
          <cell r="I1043">
            <v>21843.911380999998</v>
          </cell>
          <cell r="J1043">
            <v>3700.2361839999999</v>
          </cell>
          <cell r="K1043">
            <v>18143.675196999997</v>
          </cell>
          <cell r="L1043" t="str">
            <v>SI</v>
          </cell>
        </row>
        <row r="1044">
          <cell r="A1044">
            <v>73319</v>
          </cell>
          <cell r="B1044" t="str">
            <v>Tolima</v>
          </cell>
          <cell r="C1044" t="str">
            <v>Guamo</v>
          </cell>
          <cell r="D1044">
            <v>35243.299954000002</v>
          </cell>
          <cell r="E1044">
            <v>5134.8059000000003</v>
          </cell>
          <cell r="F1044">
            <v>4342.2441010000002</v>
          </cell>
          <cell r="G1044">
            <v>5026.7236929999999</v>
          </cell>
          <cell r="H1044">
            <v>799.00796500000001</v>
          </cell>
          <cell r="I1044">
            <v>50546.081612999995</v>
          </cell>
          <cell r="J1044">
            <v>44720.349954999998</v>
          </cell>
          <cell r="K1044">
            <v>5825.7316579999997</v>
          </cell>
          <cell r="L1044" t="str">
            <v>SI</v>
          </cell>
        </row>
        <row r="1045">
          <cell r="A1045">
            <v>73347</v>
          </cell>
          <cell r="B1045" t="str">
            <v>Tolima</v>
          </cell>
          <cell r="C1045" t="str">
            <v>Herveo</v>
          </cell>
          <cell r="D1045">
            <v>74.969761000000005</v>
          </cell>
          <cell r="E1045">
            <v>189.54902300000001</v>
          </cell>
          <cell r="F1045">
            <v>39.481988000000001</v>
          </cell>
          <cell r="G1045">
            <v>13445.582382000001</v>
          </cell>
          <cell r="H1045">
            <v>18568.19515</v>
          </cell>
          <cell r="I1045">
            <v>32317.778303999999</v>
          </cell>
          <cell r="J1045">
            <v>304.00077199999998</v>
          </cell>
          <cell r="K1045">
            <v>32013.777532</v>
          </cell>
          <cell r="L1045" t="str">
            <v>SI</v>
          </cell>
        </row>
        <row r="1046">
          <cell r="A1046">
            <v>73349</v>
          </cell>
          <cell r="B1046" t="str">
            <v>Tolima</v>
          </cell>
          <cell r="C1046" t="str">
            <v>Honda</v>
          </cell>
          <cell r="D1046">
            <v>3021.2063320000002</v>
          </cell>
          <cell r="E1046">
            <v>2442.546934</v>
          </cell>
          <cell r="F1046">
            <v>1183.778581</v>
          </cell>
          <cell r="G1046">
            <v>22653.075065000001</v>
          </cell>
          <cell r="H1046">
            <v>1102.673657</v>
          </cell>
          <cell r="I1046">
            <v>30403.280569000002</v>
          </cell>
          <cell r="J1046">
            <v>6647.5318470000002</v>
          </cell>
          <cell r="K1046">
            <v>23755.748722</v>
          </cell>
          <cell r="L1046" t="str">
            <v>SI</v>
          </cell>
        </row>
        <row r="1047">
          <cell r="A1047">
            <v>73001</v>
          </cell>
          <cell r="B1047" t="str">
            <v>Tolima</v>
          </cell>
          <cell r="C1047" t="str">
            <v>Ibagué</v>
          </cell>
          <cell r="D1047">
            <v>17723.136813000001</v>
          </cell>
          <cell r="E1047">
            <v>7113.6166240000002</v>
          </cell>
          <cell r="F1047">
            <v>477.315021</v>
          </cell>
          <cell r="G1047">
            <v>82796.631313000005</v>
          </cell>
          <cell r="H1047">
            <v>29668.064612999999</v>
          </cell>
          <cell r="I1047">
            <v>137778.76438400001</v>
          </cell>
          <cell r="J1047">
            <v>25314.068457999998</v>
          </cell>
          <cell r="K1047">
            <v>112464.695926</v>
          </cell>
          <cell r="L1047" t="str">
            <v>SI</v>
          </cell>
        </row>
        <row r="1048">
          <cell r="A1048">
            <v>73352</v>
          </cell>
          <cell r="B1048" t="str">
            <v>Tolima</v>
          </cell>
          <cell r="C1048" t="str">
            <v>Icononzo</v>
          </cell>
          <cell r="D1048">
            <v>3487.0266379999998</v>
          </cell>
          <cell r="E1048">
            <v>2648.8847839999999</v>
          </cell>
          <cell r="F1048">
            <v>7765.7446900000004</v>
          </cell>
          <cell r="G1048">
            <v>7645.4063889999998</v>
          </cell>
          <cell r="H1048">
            <v>108.83815800000001</v>
          </cell>
          <cell r="I1048">
            <v>21655.900658999999</v>
          </cell>
          <cell r="J1048">
            <v>13901.656112000001</v>
          </cell>
          <cell r="K1048">
            <v>7754.2445469999993</v>
          </cell>
          <cell r="L1048" t="str">
            <v>SI</v>
          </cell>
        </row>
        <row r="1049">
          <cell r="A1049">
            <v>73408</v>
          </cell>
          <cell r="B1049" t="str">
            <v>Tolima</v>
          </cell>
          <cell r="C1049" t="str">
            <v>Lérida</v>
          </cell>
          <cell r="D1049">
            <v>2934.0086660000002</v>
          </cell>
          <cell r="E1049">
            <v>9100.8220099999999</v>
          </cell>
          <cell r="F1049">
            <v>4068.839344</v>
          </cell>
          <cell r="G1049">
            <v>10763.857255999999</v>
          </cell>
          <cell r="H1049">
            <v>395.66638599999999</v>
          </cell>
          <cell r="I1049">
            <v>27263.193662000001</v>
          </cell>
          <cell r="J1049">
            <v>16103.67002</v>
          </cell>
          <cell r="K1049">
            <v>11159.523642</v>
          </cell>
          <cell r="L1049" t="str">
            <v>SI</v>
          </cell>
        </row>
        <row r="1050">
          <cell r="A1050">
            <v>73411</v>
          </cell>
          <cell r="B1050" t="str">
            <v>Tolima</v>
          </cell>
          <cell r="C1050" t="str">
            <v>Líbano</v>
          </cell>
          <cell r="D1050">
            <v>133.29783</v>
          </cell>
          <cell r="E1050">
            <v>203.53160600000001</v>
          </cell>
          <cell r="F1050">
            <v>2589.5965740000001</v>
          </cell>
          <cell r="G1050">
            <v>25087.416472000001</v>
          </cell>
          <cell r="H1050">
            <v>460.19626599999998</v>
          </cell>
          <cell r="I1050">
            <v>28474.038747999999</v>
          </cell>
          <cell r="J1050">
            <v>2926.4260100000001</v>
          </cell>
          <cell r="K1050">
            <v>25547.612738</v>
          </cell>
          <cell r="L1050" t="str">
            <v>SI</v>
          </cell>
        </row>
        <row r="1051">
          <cell r="A1051">
            <v>73443</v>
          </cell>
          <cell r="B1051" t="str">
            <v>Tolima</v>
          </cell>
          <cell r="C1051" t="str">
            <v>Mariquita</v>
          </cell>
          <cell r="D1051">
            <v>7680.9952560000002</v>
          </cell>
          <cell r="E1051">
            <v>4963.9834559999999</v>
          </cell>
          <cell r="F1051">
            <v>1140.884761</v>
          </cell>
          <cell r="G1051">
            <v>14362.415644000001</v>
          </cell>
          <cell r="H1051">
            <v>1289.6785540000001</v>
          </cell>
          <cell r="I1051">
            <v>29437.957670999996</v>
          </cell>
          <cell r="J1051">
            <v>13785.863472999999</v>
          </cell>
          <cell r="K1051">
            <v>15652.094198000001</v>
          </cell>
          <cell r="L1051" t="str">
            <v>SI</v>
          </cell>
        </row>
        <row r="1052">
          <cell r="A1052">
            <v>73449</v>
          </cell>
          <cell r="B1052" t="str">
            <v>Tolima</v>
          </cell>
          <cell r="C1052" t="str">
            <v>Melgar</v>
          </cell>
          <cell r="D1052">
            <v>3003.170991</v>
          </cell>
          <cell r="E1052">
            <v>2876.5293499999998</v>
          </cell>
          <cell r="F1052">
            <v>619.11751100000004</v>
          </cell>
          <cell r="G1052">
            <v>10045.516948</v>
          </cell>
          <cell r="H1052">
            <v>3720.853717</v>
          </cell>
          <cell r="I1052">
            <v>20265.188517000002</v>
          </cell>
          <cell r="J1052">
            <v>6498.8178520000001</v>
          </cell>
          <cell r="K1052">
            <v>13766.370665</v>
          </cell>
          <cell r="L1052" t="str">
            <v>SI</v>
          </cell>
        </row>
        <row r="1053">
          <cell r="A1053">
            <v>73461</v>
          </cell>
          <cell r="B1053" t="str">
            <v>Tolima</v>
          </cell>
          <cell r="C1053" t="str">
            <v>Murillo</v>
          </cell>
          <cell r="D1053">
            <v>0</v>
          </cell>
          <cell r="E1053">
            <v>0</v>
          </cell>
          <cell r="F1053">
            <v>2761.7355539999999</v>
          </cell>
          <cell r="G1053">
            <v>16411.398762000001</v>
          </cell>
          <cell r="H1053">
            <v>22863.659678</v>
          </cell>
          <cell r="I1053">
            <v>42036.793994</v>
          </cell>
          <cell r="J1053">
            <v>2761.7355539999999</v>
          </cell>
          <cell r="K1053">
            <v>39275.058440000001</v>
          </cell>
          <cell r="L1053" t="str">
            <v>SI</v>
          </cell>
        </row>
        <row r="1054">
          <cell r="A1054">
            <v>73483</v>
          </cell>
          <cell r="B1054" t="str">
            <v>Tolima</v>
          </cell>
          <cell r="C1054" t="str">
            <v>Natagaima</v>
          </cell>
          <cell r="D1054">
            <v>4024.026331</v>
          </cell>
          <cell r="E1054">
            <v>9448.3169579999994</v>
          </cell>
          <cell r="F1054">
            <v>18846.801819</v>
          </cell>
          <cell r="G1054">
            <v>53455.244158000001</v>
          </cell>
          <cell r="H1054">
            <v>293.36592300000001</v>
          </cell>
          <cell r="I1054">
            <v>86067.755189000003</v>
          </cell>
          <cell r="J1054">
            <v>32319.145108000001</v>
          </cell>
          <cell r="K1054">
            <v>53748.610080999999</v>
          </cell>
          <cell r="L1054" t="str">
            <v>SI</v>
          </cell>
        </row>
        <row r="1055">
          <cell r="A1055">
            <v>73504</v>
          </cell>
          <cell r="B1055" t="str">
            <v>Tolima</v>
          </cell>
          <cell r="C1055" t="str">
            <v>Ortega</v>
          </cell>
          <cell r="D1055">
            <v>9613.9216629999992</v>
          </cell>
          <cell r="E1055">
            <v>13609.78225</v>
          </cell>
          <cell r="F1055">
            <v>16610.009543</v>
          </cell>
          <cell r="G1055">
            <v>54565.598495999999</v>
          </cell>
          <cell r="H1055">
            <v>236.844258</v>
          </cell>
          <cell r="I1055">
            <v>94636.156209999986</v>
          </cell>
          <cell r="J1055">
            <v>39833.713455999998</v>
          </cell>
          <cell r="K1055">
            <v>54802.442753999996</v>
          </cell>
          <cell r="L1055" t="str">
            <v>SI</v>
          </cell>
        </row>
        <row r="1056">
          <cell r="A1056">
            <v>73520</v>
          </cell>
          <cell r="B1056" t="str">
            <v>Tolima</v>
          </cell>
          <cell r="C1056" t="str">
            <v>Palocabildo</v>
          </cell>
          <cell r="D1056">
            <v>9.7922999999999996E-2</v>
          </cell>
          <cell r="E1056">
            <v>353.32435700000002</v>
          </cell>
          <cell r="F1056">
            <v>1945.074541</v>
          </cell>
          <cell r="G1056">
            <v>4172.6651689999999</v>
          </cell>
          <cell r="H1056">
            <v>58.739606000000002</v>
          </cell>
          <cell r="I1056">
            <v>6529.9015959999997</v>
          </cell>
          <cell r="J1056">
            <v>2298.4968209999997</v>
          </cell>
          <cell r="K1056">
            <v>4231.404775</v>
          </cell>
          <cell r="L1056" t="str">
            <v>SI</v>
          </cell>
        </row>
        <row r="1057">
          <cell r="A1057">
            <v>73547</v>
          </cell>
          <cell r="B1057" t="str">
            <v>Tolima</v>
          </cell>
          <cell r="C1057" t="str">
            <v>Piedras</v>
          </cell>
          <cell r="D1057">
            <v>4501.512847</v>
          </cell>
          <cell r="E1057">
            <v>12644.4702</v>
          </cell>
          <cell r="F1057">
            <v>3830.1585089999999</v>
          </cell>
          <cell r="G1057">
            <v>14515.738871</v>
          </cell>
          <cell r="H1057">
            <v>168.620529</v>
          </cell>
          <cell r="I1057">
            <v>35660.500956000003</v>
          </cell>
          <cell r="J1057">
            <v>20976.141556000002</v>
          </cell>
          <cell r="K1057">
            <v>14684.359399999999</v>
          </cell>
          <cell r="L1057" t="str">
            <v>SI</v>
          </cell>
        </row>
        <row r="1058">
          <cell r="A1058">
            <v>73555</v>
          </cell>
          <cell r="B1058" t="str">
            <v>Tolima</v>
          </cell>
          <cell r="C1058" t="str">
            <v>Planadas</v>
          </cell>
          <cell r="D1058">
            <v>0</v>
          </cell>
          <cell r="E1058">
            <v>2075.622018</v>
          </cell>
          <cell r="F1058">
            <v>2562.1074400000002</v>
          </cell>
          <cell r="G1058">
            <v>77234.135871000006</v>
          </cell>
          <cell r="H1058">
            <v>93711.942121999993</v>
          </cell>
          <cell r="I1058">
            <v>175583.807451</v>
          </cell>
          <cell r="J1058">
            <v>4637.7294579999998</v>
          </cell>
          <cell r="K1058">
            <v>170946.07799299998</v>
          </cell>
          <cell r="L1058" t="str">
            <v>SI</v>
          </cell>
        </row>
        <row r="1059">
          <cell r="A1059">
            <v>73563</v>
          </cell>
          <cell r="B1059" t="str">
            <v>Tolima</v>
          </cell>
          <cell r="C1059" t="str">
            <v>Prado</v>
          </cell>
          <cell r="D1059">
            <v>7807.628213</v>
          </cell>
          <cell r="E1059">
            <v>7317.9695819999997</v>
          </cell>
          <cell r="F1059">
            <v>5503.4136230000004</v>
          </cell>
          <cell r="G1059">
            <v>20834.880241999999</v>
          </cell>
          <cell r="H1059">
            <v>345.73094700000001</v>
          </cell>
          <cell r="I1059">
            <v>41809.622606999998</v>
          </cell>
          <cell r="J1059">
            <v>20629.011418000002</v>
          </cell>
          <cell r="K1059">
            <v>21180.611188999999</v>
          </cell>
          <cell r="L1059" t="str">
            <v>SI</v>
          </cell>
        </row>
        <row r="1060">
          <cell r="A1060">
            <v>73585</v>
          </cell>
          <cell r="B1060" t="str">
            <v>Tolima</v>
          </cell>
          <cell r="C1060" t="str">
            <v>Purificación</v>
          </cell>
          <cell r="D1060">
            <v>12148.730518</v>
          </cell>
          <cell r="E1060">
            <v>8257.9615840000006</v>
          </cell>
          <cell r="F1060">
            <v>2962.0865979999999</v>
          </cell>
          <cell r="G1060">
            <v>16270.556151000001</v>
          </cell>
          <cell r="H1060">
            <v>984.32270400000004</v>
          </cell>
          <cell r="I1060">
            <v>40623.657555000005</v>
          </cell>
          <cell r="J1060">
            <v>23368.778700000003</v>
          </cell>
          <cell r="K1060">
            <v>17254.878854999999</v>
          </cell>
          <cell r="L1060" t="str">
            <v>SI</v>
          </cell>
        </row>
        <row r="1061">
          <cell r="A1061">
            <v>73616</v>
          </cell>
          <cell r="B1061" t="str">
            <v>Tolima</v>
          </cell>
          <cell r="C1061" t="str">
            <v>Rioblanco</v>
          </cell>
          <cell r="D1061">
            <v>0</v>
          </cell>
          <cell r="E1061">
            <v>2017.672865</v>
          </cell>
          <cell r="F1061">
            <v>629.74043700000004</v>
          </cell>
          <cell r="G1061">
            <v>97192.608267000003</v>
          </cell>
          <cell r="H1061">
            <v>105104.45178800001</v>
          </cell>
          <cell r="I1061">
            <v>204944.47335700001</v>
          </cell>
          <cell r="J1061">
            <v>2647.4133019999999</v>
          </cell>
          <cell r="K1061">
            <v>202297.06005500001</v>
          </cell>
          <cell r="L1061" t="str">
            <v>SI</v>
          </cell>
        </row>
        <row r="1062">
          <cell r="A1062">
            <v>73622</v>
          </cell>
          <cell r="B1062" t="str">
            <v>Tolima</v>
          </cell>
          <cell r="C1062" t="str">
            <v>Roncesvalles</v>
          </cell>
          <cell r="D1062">
            <v>0</v>
          </cell>
          <cell r="E1062">
            <v>4.6926750000000004</v>
          </cell>
          <cell r="F1062">
            <v>10574.812406999999</v>
          </cell>
          <cell r="G1062">
            <v>29528.392612</v>
          </cell>
          <cell r="H1062">
            <v>36945.076018</v>
          </cell>
          <cell r="I1062">
            <v>77052.973712000006</v>
          </cell>
          <cell r="J1062">
            <v>10579.505082</v>
          </cell>
          <cell r="K1062">
            <v>66473.468630000003</v>
          </cell>
          <cell r="L1062" t="str">
            <v>SI</v>
          </cell>
        </row>
        <row r="1063">
          <cell r="A1063">
            <v>73624</v>
          </cell>
          <cell r="B1063" t="str">
            <v>Tolima</v>
          </cell>
          <cell r="C1063" t="str">
            <v>Rovira</v>
          </cell>
          <cell r="D1063">
            <v>1580.2272459999999</v>
          </cell>
          <cell r="E1063">
            <v>2443.5768499999999</v>
          </cell>
          <cell r="F1063">
            <v>809.08364600000004</v>
          </cell>
          <cell r="G1063">
            <v>63062.388446999998</v>
          </cell>
          <cell r="H1063">
            <v>6071.5352670000002</v>
          </cell>
          <cell r="I1063">
            <v>73966.811455999996</v>
          </cell>
          <cell r="J1063">
            <v>4832.8877419999999</v>
          </cell>
          <cell r="K1063">
            <v>69133.923714000004</v>
          </cell>
          <cell r="L1063" t="str">
            <v>SI</v>
          </cell>
        </row>
        <row r="1064">
          <cell r="A1064">
            <v>73671</v>
          </cell>
          <cell r="B1064" t="str">
            <v>Tolima</v>
          </cell>
          <cell r="C1064" t="str">
            <v>Saldaña</v>
          </cell>
          <cell r="D1064">
            <v>15630.806731999999</v>
          </cell>
          <cell r="E1064">
            <v>1723.444792</v>
          </cell>
          <cell r="F1064">
            <v>691.75310899999999</v>
          </cell>
          <cell r="G1064">
            <v>1620.7237889999999</v>
          </cell>
          <cell r="H1064">
            <v>270.08344099999999</v>
          </cell>
          <cell r="I1064">
            <v>19936.811862999999</v>
          </cell>
          <cell r="J1064">
            <v>18046.004633</v>
          </cell>
          <cell r="K1064">
            <v>1890.8072299999999</v>
          </cell>
          <cell r="L1064" t="str">
            <v>SI</v>
          </cell>
        </row>
        <row r="1065">
          <cell r="A1065">
            <v>73675</v>
          </cell>
          <cell r="B1065" t="str">
            <v>Tolima</v>
          </cell>
          <cell r="C1065" t="str">
            <v>San Antonio</v>
          </cell>
          <cell r="D1065">
            <v>0</v>
          </cell>
          <cell r="E1065">
            <v>693.65662299999997</v>
          </cell>
          <cell r="F1065">
            <v>1149.2751149999999</v>
          </cell>
          <cell r="G1065">
            <v>35469.895133999999</v>
          </cell>
          <cell r="H1065">
            <v>2059.384517</v>
          </cell>
          <cell r="I1065">
            <v>39372.211388999996</v>
          </cell>
          <cell r="J1065">
            <v>1842.9317379999998</v>
          </cell>
          <cell r="K1065">
            <v>37529.279650999997</v>
          </cell>
          <cell r="L1065" t="str">
            <v>SI</v>
          </cell>
        </row>
        <row r="1066">
          <cell r="A1066">
            <v>73678</v>
          </cell>
          <cell r="B1066" t="str">
            <v>Tolima</v>
          </cell>
          <cell r="C1066" t="str">
            <v>San Luis</v>
          </cell>
          <cell r="D1066">
            <v>10426.500974</v>
          </cell>
          <cell r="E1066">
            <v>6848.9592220000004</v>
          </cell>
          <cell r="F1066">
            <v>5396.3795749999999</v>
          </cell>
          <cell r="G1066">
            <v>18179.113524</v>
          </cell>
          <cell r="H1066">
            <v>292.56188500000002</v>
          </cell>
          <cell r="I1066">
            <v>41143.515180000002</v>
          </cell>
          <cell r="J1066">
            <v>22671.839770999999</v>
          </cell>
          <cell r="K1066">
            <v>18471.675408999999</v>
          </cell>
          <cell r="L1066" t="str">
            <v>SI</v>
          </cell>
        </row>
        <row r="1067">
          <cell r="A1067">
            <v>73686</v>
          </cell>
          <cell r="B1067" t="str">
            <v>Tolima</v>
          </cell>
          <cell r="C1067" t="str">
            <v>Santa Isabel</v>
          </cell>
          <cell r="D1067">
            <v>0</v>
          </cell>
          <cell r="E1067">
            <v>61.481225999999999</v>
          </cell>
          <cell r="F1067">
            <v>481.17510600000003</v>
          </cell>
          <cell r="G1067">
            <v>13348.628019</v>
          </cell>
          <cell r="H1067">
            <v>13106.44901</v>
          </cell>
          <cell r="I1067">
            <v>26997.733360999999</v>
          </cell>
          <cell r="J1067">
            <v>542.65633200000002</v>
          </cell>
          <cell r="K1067">
            <v>26455.077029</v>
          </cell>
          <cell r="L1067" t="str">
            <v>SI</v>
          </cell>
        </row>
        <row r="1068">
          <cell r="A1068">
            <v>73770</v>
          </cell>
          <cell r="B1068" t="str">
            <v>Tolima</v>
          </cell>
          <cell r="C1068" t="str">
            <v>Suárez</v>
          </cell>
          <cell r="D1068">
            <v>8063.333275</v>
          </cell>
          <cell r="E1068">
            <v>1922.365311</v>
          </cell>
          <cell r="F1068">
            <v>284.11593499999998</v>
          </cell>
          <cell r="G1068">
            <v>8639.6840040000006</v>
          </cell>
          <cell r="H1068">
            <v>44.603321999999999</v>
          </cell>
          <cell r="I1068">
            <v>18954.101847000002</v>
          </cell>
          <cell r="J1068">
            <v>10269.814521</v>
          </cell>
          <cell r="K1068">
            <v>8684.2873260000015</v>
          </cell>
          <cell r="L1068" t="str">
            <v>SI</v>
          </cell>
        </row>
        <row r="1069">
          <cell r="A1069">
            <v>73854</v>
          </cell>
          <cell r="B1069" t="str">
            <v>Tolima</v>
          </cell>
          <cell r="C1069" t="str">
            <v>Valle de San Juan</v>
          </cell>
          <cell r="D1069">
            <v>5231.2134729999998</v>
          </cell>
          <cell r="E1069">
            <v>1749.3689649999999</v>
          </cell>
          <cell r="F1069">
            <v>576.60372199999995</v>
          </cell>
          <cell r="G1069">
            <v>12206.328887</v>
          </cell>
          <cell r="H1069">
            <v>72.008994000000001</v>
          </cell>
          <cell r="I1069">
            <v>19835.524041000001</v>
          </cell>
          <cell r="J1069">
            <v>7557.1861599999993</v>
          </cell>
          <cell r="K1069">
            <v>12278.337880999999</v>
          </cell>
          <cell r="L1069" t="str">
            <v>SI</v>
          </cell>
        </row>
        <row r="1070">
          <cell r="A1070">
            <v>73861</v>
          </cell>
          <cell r="B1070" t="str">
            <v>Tolima</v>
          </cell>
          <cell r="C1070" t="str">
            <v>Venadillo</v>
          </cell>
          <cell r="D1070">
            <v>4597.8476520000004</v>
          </cell>
          <cell r="E1070">
            <v>3936.2773320000001</v>
          </cell>
          <cell r="F1070">
            <v>10711.326881000001</v>
          </cell>
          <cell r="G1070">
            <v>14335.131627999999</v>
          </cell>
          <cell r="H1070">
            <v>509.09873900000002</v>
          </cell>
          <cell r="I1070">
            <v>34089.682231999999</v>
          </cell>
          <cell r="J1070">
            <v>19245.451865000003</v>
          </cell>
          <cell r="K1070">
            <v>14844.230367</v>
          </cell>
          <cell r="L1070" t="str">
            <v>SI</v>
          </cell>
        </row>
        <row r="1071">
          <cell r="A1071">
            <v>73870</v>
          </cell>
          <cell r="B1071" t="str">
            <v>Tolima</v>
          </cell>
          <cell r="C1071" t="str">
            <v>Villahermosa</v>
          </cell>
          <cell r="D1071">
            <v>0</v>
          </cell>
          <cell r="E1071">
            <v>0</v>
          </cell>
          <cell r="F1071">
            <v>512.13025300000004</v>
          </cell>
          <cell r="G1071">
            <v>19730.687142999999</v>
          </cell>
          <cell r="H1071">
            <v>7546.9246599999997</v>
          </cell>
          <cell r="I1071">
            <v>27789.742055999999</v>
          </cell>
          <cell r="J1071">
            <v>512.13025300000004</v>
          </cell>
          <cell r="K1071">
            <v>27277.611803</v>
          </cell>
          <cell r="L1071" t="str">
            <v>SI</v>
          </cell>
        </row>
        <row r="1072">
          <cell r="A1072">
            <v>73873</v>
          </cell>
          <cell r="B1072" t="str">
            <v>Tolima</v>
          </cell>
          <cell r="C1072" t="str">
            <v>Villarrica</v>
          </cell>
          <cell r="D1072">
            <v>0</v>
          </cell>
          <cell r="E1072">
            <v>630.877791</v>
          </cell>
          <cell r="F1072">
            <v>11760.748452</v>
          </cell>
          <cell r="G1072">
            <v>30570.126461</v>
          </cell>
          <cell r="H1072">
            <v>65.321027999999998</v>
          </cell>
          <cell r="I1072">
            <v>43027.073731999997</v>
          </cell>
          <cell r="J1072">
            <v>12391.626243000001</v>
          </cell>
          <cell r="K1072">
            <v>30635.447488999998</v>
          </cell>
          <cell r="L1072" t="str">
            <v>SI</v>
          </cell>
        </row>
        <row r="1073">
          <cell r="A1073">
            <v>76020</v>
          </cell>
          <cell r="B1073" t="str">
            <v>Valle del Cauca</v>
          </cell>
          <cell r="C1073" t="str">
            <v>Alcalá</v>
          </cell>
          <cell r="D1073">
            <v>3746.1484879999998</v>
          </cell>
          <cell r="E1073">
            <v>1351.072739</v>
          </cell>
          <cell r="F1073">
            <v>0</v>
          </cell>
          <cell r="G1073">
            <v>1149.3998859999999</v>
          </cell>
          <cell r="H1073">
            <v>110.116411</v>
          </cell>
          <cell r="I1073">
            <v>6356.7375240000001</v>
          </cell>
          <cell r="J1073">
            <v>5097.221227</v>
          </cell>
          <cell r="K1073">
            <v>1259.5162969999999</v>
          </cell>
          <cell r="L1073" t="str">
            <v>SI</v>
          </cell>
        </row>
        <row r="1074">
          <cell r="A1074">
            <v>76036</v>
          </cell>
          <cell r="B1074" t="str">
            <v>Valle del Cauca</v>
          </cell>
          <cell r="C1074" t="str">
            <v>Andalucía</v>
          </cell>
          <cell r="D1074">
            <v>7155.4910639999998</v>
          </cell>
          <cell r="E1074">
            <v>1644.7033699999999</v>
          </cell>
          <cell r="F1074">
            <v>0</v>
          </cell>
          <cell r="G1074">
            <v>1868.76819</v>
          </cell>
          <cell r="H1074">
            <v>434.71097700000001</v>
          </cell>
          <cell r="I1074">
            <v>11103.673601</v>
          </cell>
          <cell r="J1074">
            <v>8800.1944339999991</v>
          </cell>
          <cell r="K1074">
            <v>2303.479167</v>
          </cell>
          <cell r="L1074" t="str">
            <v>SI</v>
          </cell>
        </row>
        <row r="1075">
          <cell r="A1075">
            <v>76041</v>
          </cell>
          <cell r="B1075" t="str">
            <v>Valle del Cauca</v>
          </cell>
          <cell r="C1075" t="str">
            <v>Ansermanuevo</v>
          </cell>
          <cell r="D1075">
            <v>6846.042974</v>
          </cell>
          <cell r="E1075">
            <v>124.076212</v>
          </cell>
          <cell r="F1075">
            <v>0</v>
          </cell>
          <cell r="G1075">
            <v>23263.231269</v>
          </cell>
          <cell r="H1075">
            <v>198.994439</v>
          </cell>
          <cell r="I1075">
            <v>30432.344893999998</v>
          </cell>
          <cell r="J1075">
            <v>6970.1191859999999</v>
          </cell>
          <cell r="K1075">
            <v>23462.225707999998</v>
          </cell>
          <cell r="L1075" t="str">
            <v>SI</v>
          </cell>
        </row>
        <row r="1076">
          <cell r="A1076">
            <v>76054</v>
          </cell>
          <cell r="B1076" t="str">
            <v>Valle del Cauca</v>
          </cell>
          <cell r="C1076" t="str">
            <v>Argelia</v>
          </cell>
          <cell r="D1076">
            <v>0</v>
          </cell>
          <cell r="E1076">
            <v>0</v>
          </cell>
          <cell r="F1076">
            <v>0.70782199999999995</v>
          </cell>
          <cell r="G1076">
            <v>190.255123</v>
          </cell>
          <cell r="H1076">
            <v>8853.1246030000002</v>
          </cell>
          <cell r="I1076">
            <v>9044.0875479999995</v>
          </cell>
          <cell r="J1076">
            <v>0.70782199999999995</v>
          </cell>
          <cell r="K1076">
            <v>9043.379726000001</v>
          </cell>
          <cell r="L1076" t="str">
            <v>NO</v>
          </cell>
        </row>
        <row r="1077">
          <cell r="A1077">
            <v>76100</v>
          </cell>
          <cell r="B1077" t="str">
            <v>Valle del Cauca</v>
          </cell>
          <cell r="C1077" t="str">
            <v>Bolívar</v>
          </cell>
          <cell r="D1077">
            <v>2131.887189</v>
          </cell>
          <cell r="E1077">
            <v>1040.8410590000001</v>
          </cell>
          <cell r="F1077">
            <v>1864.8043729999999</v>
          </cell>
          <cell r="G1077">
            <v>16974.414648000002</v>
          </cell>
          <cell r="H1077">
            <v>52264.903734</v>
          </cell>
          <cell r="I1077">
            <v>74276.851003000003</v>
          </cell>
          <cell r="J1077">
            <v>5037.5326210000003</v>
          </cell>
          <cell r="K1077">
            <v>69239.318381999998</v>
          </cell>
          <cell r="L1077" t="str">
            <v>SI</v>
          </cell>
        </row>
        <row r="1078">
          <cell r="A1078">
            <v>76109</v>
          </cell>
          <cell r="B1078" t="str">
            <v>Valle del Cauca</v>
          </cell>
          <cell r="C1078" t="str">
            <v>Buenaventura</v>
          </cell>
          <cell r="D1078">
            <v>0</v>
          </cell>
          <cell r="E1078">
            <v>1163.704097</v>
          </cell>
          <cell r="F1078">
            <v>228.86293000000001</v>
          </cell>
          <cell r="G1078">
            <v>279158.01453799999</v>
          </cell>
          <cell r="H1078">
            <v>358635.77836</v>
          </cell>
          <cell r="I1078">
            <v>639186.359925</v>
          </cell>
          <cell r="J1078">
            <v>1392.5670270000001</v>
          </cell>
          <cell r="K1078">
            <v>637793.79289799999</v>
          </cell>
          <cell r="L1078" t="str">
            <v>SI</v>
          </cell>
        </row>
        <row r="1079">
          <cell r="A1079">
            <v>76111</v>
          </cell>
          <cell r="B1079" t="str">
            <v>Valle del Cauca</v>
          </cell>
          <cell r="C1079" t="str">
            <v>Buga</v>
          </cell>
          <cell r="D1079">
            <v>12249.255182999999</v>
          </cell>
          <cell r="E1079">
            <v>4588.752485</v>
          </cell>
          <cell r="F1079">
            <v>2466.7157010000001</v>
          </cell>
          <cell r="G1079">
            <v>32547.510372000001</v>
          </cell>
          <cell r="H1079">
            <v>30328.312470000001</v>
          </cell>
          <cell r="I1079">
            <v>82180.546211000008</v>
          </cell>
          <cell r="J1079">
            <v>19304.723368999999</v>
          </cell>
          <cell r="K1079">
            <v>62875.822842000001</v>
          </cell>
          <cell r="L1079" t="str">
            <v>SI</v>
          </cell>
        </row>
        <row r="1080">
          <cell r="A1080">
            <v>76113</v>
          </cell>
          <cell r="B1080" t="str">
            <v>Valle del Cauca</v>
          </cell>
          <cell r="C1080" t="str">
            <v>Bugalagrande</v>
          </cell>
          <cell r="D1080">
            <v>17055.776548000002</v>
          </cell>
          <cell r="E1080">
            <v>8480.1937159999998</v>
          </cell>
          <cell r="F1080">
            <v>984.86981600000001</v>
          </cell>
          <cell r="G1080">
            <v>12568.643362999999</v>
          </cell>
          <cell r="H1080">
            <v>520.71625600000004</v>
          </cell>
          <cell r="I1080">
            <v>39610.199699000004</v>
          </cell>
          <cell r="J1080">
            <v>26520.840080000002</v>
          </cell>
          <cell r="K1080">
            <v>13089.359618999999</v>
          </cell>
          <cell r="L1080" t="str">
            <v>SI</v>
          </cell>
        </row>
        <row r="1081">
          <cell r="A1081">
            <v>76122</v>
          </cell>
          <cell r="B1081" t="str">
            <v>Valle del Cauca</v>
          </cell>
          <cell r="C1081" t="str">
            <v>Caicedonia</v>
          </cell>
          <cell r="D1081">
            <v>5029.4409839999998</v>
          </cell>
          <cell r="E1081">
            <v>479.17300299999999</v>
          </cell>
          <cell r="F1081">
            <v>937.48984900000005</v>
          </cell>
          <cell r="G1081">
            <v>9946.2550219999994</v>
          </cell>
          <cell r="H1081">
            <v>318.81816199999997</v>
          </cell>
          <cell r="I1081">
            <v>16711.177019999999</v>
          </cell>
          <cell r="J1081">
            <v>6446.1038360000002</v>
          </cell>
          <cell r="K1081">
            <v>10265.073183999999</v>
          </cell>
          <cell r="L1081" t="str">
            <v>SI</v>
          </cell>
        </row>
        <row r="1082">
          <cell r="A1082">
            <v>76001</v>
          </cell>
          <cell r="B1082" t="str">
            <v>Valle del Cauca</v>
          </cell>
          <cell r="C1082" t="str">
            <v>Cali</v>
          </cell>
          <cell r="D1082">
            <v>504.36293599999999</v>
          </cell>
          <cell r="E1082">
            <v>2765.9816850000002</v>
          </cell>
          <cell r="F1082">
            <v>7691.1116169999996</v>
          </cell>
          <cell r="G1082">
            <v>7005.4212310000003</v>
          </cell>
          <cell r="H1082">
            <v>38774.781254000001</v>
          </cell>
          <cell r="I1082">
            <v>56741.658723</v>
          </cell>
          <cell r="J1082">
            <v>10961.456237999999</v>
          </cell>
          <cell r="K1082">
            <v>45780.202485000002</v>
          </cell>
          <cell r="L1082" t="str">
            <v>SI</v>
          </cell>
        </row>
        <row r="1083">
          <cell r="A1083">
            <v>76126</v>
          </cell>
          <cell r="B1083" t="str">
            <v>Valle del Cauca</v>
          </cell>
          <cell r="C1083" t="str">
            <v>Calima (El Darién)</v>
          </cell>
          <cell r="D1083">
            <v>144.889466</v>
          </cell>
          <cell r="E1083">
            <v>73.689493999999996</v>
          </cell>
          <cell r="F1083">
            <v>71.229909000000006</v>
          </cell>
          <cell r="G1083">
            <v>13092.012917</v>
          </cell>
          <cell r="H1083">
            <v>66426.551768999998</v>
          </cell>
          <cell r="I1083">
            <v>79808.373554999998</v>
          </cell>
          <cell r="J1083">
            <v>289.80886900000002</v>
          </cell>
          <cell r="K1083">
            <v>79518.564685999998</v>
          </cell>
          <cell r="L1083" t="str">
            <v>SI</v>
          </cell>
        </row>
        <row r="1084">
          <cell r="A1084">
            <v>76130</v>
          </cell>
          <cell r="B1084" t="str">
            <v>Valle del Cauca</v>
          </cell>
          <cell r="C1084" t="str">
            <v>Candelaria</v>
          </cell>
          <cell r="D1084">
            <v>2759.5262830000001</v>
          </cell>
          <cell r="E1084">
            <v>21986.418267000001</v>
          </cell>
          <cell r="F1084">
            <v>3343.588154</v>
          </cell>
          <cell r="G1084">
            <v>205.30488800000001</v>
          </cell>
          <cell r="H1084">
            <v>1121.5426829999999</v>
          </cell>
          <cell r="I1084">
            <v>29416.380275</v>
          </cell>
          <cell r="J1084">
            <v>28089.532704000001</v>
          </cell>
          <cell r="K1084">
            <v>1326.8475709999998</v>
          </cell>
          <cell r="L1084" t="str">
            <v>SI</v>
          </cell>
        </row>
        <row r="1085">
          <cell r="A1085">
            <v>76147</v>
          </cell>
          <cell r="B1085" t="str">
            <v>Valle del Cauca</v>
          </cell>
          <cell r="C1085" t="str">
            <v>Cartago</v>
          </cell>
          <cell r="D1085">
            <v>11715.862254</v>
          </cell>
          <cell r="E1085">
            <v>2301.8399450000002</v>
          </cell>
          <cell r="F1085">
            <v>714.88801699999999</v>
          </cell>
          <cell r="G1085">
            <v>8097.0258020000001</v>
          </cell>
          <cell r="H1085">
            <v>1912.13537</v>
          </cell>
          <cell r="I1085">
            <v>24741.751388000001</v>
          </cell>
          <cell r="J1085">
            <v>14732.590215999999</v>
          </cell>
          <cell r="K1085">
            <v>10009.161172</v>
          </cell>
          <cell r="L1085" t="str">
            <v>SI</v>
          </cell>
        </row>
        <row r="1086">
          <cell r="A1086">
            <v>76233</v>
          </cell>
          <cell r="B1086" t="str">
            <v>Valle del Cauca</v>
          </cell>
          <cell r="C1086" t="str">
            <v>Dagua</v>
          </cell>
          <cell r="D1086">
            <v>58.031503000000001</v>
          </cell>
          <cell r="E1086">
            <v>190.708348</v>
          </cell>
          <cell r="F1086">
            <v>2451.3202059999999</v>
          </cell>
          <cell r="G1086">
            <v>10009.967331</v>
          </cell>
          <cell r="H1086">
            <v>79231.538652999996</v>
          </cell>
          <cell r="I1086">
            <v>91941.566040999998</v>
          </cell>
          <cell r="J1086">
            <v>2700.0600569999997</v>
          </cell>
          <cell r="K1086">
            <v>89241.505983999989</v>
          </cell>
          <cell r="L1086" t="str">
            <v>SI</v>
          </cell>
        </row>
        <row r="1087">
          <cell r="A1087">
            <v>76243</v>
          </cell>
          <cell r="B1087" t="str">
            <v>Valle del Cauca</v>
          </cell>
          <cell r="C1087" t="str">
            <v>El Águila</v>
          </cell>
          <cell r="D1087">
            <v>165.67780400000001</v>
          </cell>
          <cell r="E1087">
            <v>0</v>
          </cell>
          <cell r="F1087">
            <v>0</v>
          </cell>
          <cell r="G1087">
            <v>15951.472963</v>
          </cell>
          <cell r="H1087">
            <v>2582.6343360000001</v>
          </cell>
          <cell r="I1087">
            <v>18699.785103000002</v>
          </cell>
          <cell r="J1087">
            <v>165.67780400000001</v>
          </cell>
          <cell r="K1087">
            <v>18534.107298999999</v>
          </cell>
          <cell r="L1087" t="str">
            <v>SI</v>
          </cell>
        </row>
        <row r="1088">
          <cell r="A1088">
            <v>76246</v>
          </cell>
          <cell r="B1088" t="str">
            <v>Valle del Cauca</v>
          </cell>
          <cell r="C1088" t="str">
            <v>El Cairo</v>
          </cell>
          <cell r="D1088">
            <v>0</v>
          </cell>
          <cell r="E1088">
            <v>0</v>
          </cell>
          <cell r="F1088">
            <v>0</v>
          </cell>
          <cell r="G1088">
            <v>236.92966200000001</v>
          </cell>
          <cell r="H1088">
            <v>20996.301848999999</v>
          </cell>
          <cell r="I1088">
            <v>21233.231510999998</v>
          </cell>
          <cell r="J1088">
            <v>0</v>
          </cell>
          <cell r="K1088">
            <v>21233.231510999998</v>
          </cell>
          <cell r="L1088" t="str">
            <v>NO</v>
          </cell>
        </row>
        <row r="1089">
          <cell r="A1089">
            <v>76248</v>
          </cell>
          <cell r="B1089" t="str">
            <v>Valle del Cauca</v>
          </cell>
          <cell r="C1089" t="str">
            <v>El Cerrito</v>
          </cell>
          <cell r="D1089">
            <v>17048.007584999999</v>
          </cell>
          <cell r="E1089">
            <v>3912.991274</v>
          </cell>
          <cell r="F1089">
            <v>1504.7110929999999</v>
          </cell>
          <cell r="G1089">
            <v>7523.982892</v>
          </cell>
          <cell r="H1089">
            <v>14204.430793</v>
          </cell>
          <cell r="I1089">
            <v>44194.123636999997</v>
          </cell>
          <cell r="J1089">
            <v>22465.709951999997</v>
          </cell>
          <cell r="K1089">
            <v>21728.413685</v>
          </cell>
          <cell r="L1089" t="str">
            <v>SI</v>
          </cell>
        </row>
        <row r="1090">
          <cell r="A1090">
            <v>76250</v>
          </cell>
          <cell r="B1090" t="str">
            <v>Valle del Cauca</v>
          </cell>
          <cell r="C1090" t="str">
            <v>El Dovio</v>
          </cell>
          <cell r="D1090">
            <v>0</v>
          </cell>
          <cell r="E1090">
            <v>0</v>
          </cell>
          <cell r="F1090">
            <v>1.4095999999999999E-2</v>
          </cell>
          <cell r="G1090">
            <v>2204.9936579999999</v>
          </cell>
          <cell r="H1090">
            <v>18420.026909</v>
          </cell>
          <cell r="I1090">
            <v>20625.034662999999</v>
          </cell>
          <cell r="J1090">
            <v>1.4095999999999999E-2</v>
          </cell>
          <cell r="K1090">
            <v>20625.020567</v>
          </cell>
          <cell r="L1090" t="str">
            <v>NO</v>
          </cell>
        </row>
        <row r="1091">
          <cell r="A1091">
            <v>76275</v>
          </cell>
          <cell r="B1091" t="str">
            <v>Valle del Cauca</v>
          </cell>
          <cell r="C1091" t="str">
            <v>Florida</v>
          </cell>
          <cell r="D1091">
            <v>6689.9585539999998</v>
          </cell>
          <cell r="E1091">
            <v>4376.2007460000004</v>
          </cell>
          <cell r="F1091">
            <v>1207.723522</v>
          </cell>
          <cell r="G1091">
            <v>17274.116145</v>
          </cell>
          <cell r="H1091">
            <v>10839.260156</v>
          </cell>
          <cell r="I1091">
            <v>40387.259122999996</v>
          </cell>
          <cell r="J1091">
            <v>12273.882822</v>
          </cell>
          <cell r="K1091">
            <v>28113.376301</v>
          </cell>
          <cell r="L1091" t="str">
            <v>SI</v>
          </cell>
        </row>
        <row r="1092">
          <cell r="A1092">
            <v>76306</v>
          </cell>
          <cell r="B1092" t="str">
            <v>Valle del Cauca</v>
          </cell>
          <cell r="C1092" t="str">
            <v>Ginebra</v>
          </cell>
          <cell r="D1092">
            <v>5790.4736089999997</v>
          </cell>
          <cell r="E1092">
            <v>1350.7534840000001</v>
          </cell>
          <cell r="F1092">
            <v>309.46349400000003</v>
          </cell>
          <cell r="G1092">
            <v>3026.744252</v>
          </cell>
          <cell r="H1092">
            <v>16317.575406</v>
          </cell>
          <cell r="I1092">
            <v>26795.010244999998</v>
          </cell>
          <cell r="J1092">
            <v>7450.6905869999991</v>
          </cell>
          <cell r="K1092">
            <v>19344.319658</v>
          </cell>
          <cell r="L1092" t="str">
            <v>SI</v>
          </cell>
        </row>
        <row r="1093">
          <cell r="A1093">
            <v>76318</v>
          </cell>
          <cell r="B1093" t="str">
            <v>Valle del Cauca</v>
          </cell>
          <cell r="C1093" t="str">
            <v>Guacarí</v>
          </cell>
          <cell r="D1093">
            <v>8130.37302</v>
          </cell>
          <cell r="E1093">
            <v>2852.3019389999999</v>
          </cell>
          <cell r="F1093">
            <v>779.38651100000004</v>
          </cell>
          <cell r="G1093">
            <v>2529.415853</v>
          </cell>
          <cell r="H1093">
            <v>2027.7499270000001</v>
          </cell>
          <cell r="I1093">
            <v>16319.227250000002</v>
          </cell>
          <cell r="J1093">
            <v>11762.061470000001</v>
          </cell>
          <cell r="K1093">
            <v>4557.1657800000003</v>
          </cell>
          <cell r="L1093" t="str">
            <v>SI</v>
          </cell>
        </row>
        <row r="1094">
          <cell r="A1094">
            <v>76364</v>
          </cell>
          <cell r="B1094" t="str">
            <v>Valle del Cauca</v>
          </cell>
          <cell r="C1094" t="str">
            <v>Jamundí</v>
          </cell>
          <cell r="D1094">
            <v>2008.0840900000001</v>
          </cell>
          <cell r="E1094">
            <v>12184.887205000001</v>
          </cell>
          <cell r="F1094">
            <v>9457.3693189999995</v>
          </cell>
          <cell r="G1094">
            <v>21871.204175999999</v>
          </cell>
          <cell r="H1094">
            <v>16796.387966999999</v>
          </cell>
          <cell r="I1094">
            <v>62317.932757000002</v>
          </cell>
          <cell r="J1094">
            <v>23650.340614000001</v>
          </cell>
          <cell r="K1094">
            <v>38667.592143000002</v>
          </cell>
          <cell r="L1094" t="str">
            <v>SI</v>
          </cell>
        </row>
        <row r="1095">
          <cell r="A1095">
            <v>76377</v>
          </cell>
          <cell r="B1095" t="str">
            <v>Valle del Cauca</v>
          </cell>
          <cell r="C1095" t="str">
            <v>La Cumbre</v>
          </cell>
          <cell r="D1095">
            <v>50.299602999999998</v>
          </cell>
          <cell r="E1095">
            <v>521.03871500000002</v>
          </cell>
          <cell r="F1095">
            <v>3443.5865210000002</v>
          </cell>
          <cell r="G1095">
            <v>4680.0618539999996</v>
          </cell>
          <cell r="H1095">
            <v>16784.665934000001</v>
          </cell>
          <cell r="I1095">
            <v>25479.652626999999</v>
          </cell>
          <cell r="J1095">
            <v>4014.9248390000002</v>
          </cell>
          <cell r="K1095">
            <v>21464.727788</v>
          </cell>
          <cell r="L1095" t="str">
            <v>SI</v>
          </cell>
        </row>
        <row r="1096">
          <cell r="A1096">
            <v>76400</v>
          </cell>
          <cell r="B1096" t="str">
            <v>Valle del Cauca</v>
          </cell>
          <cell r="C1096" t="str">
            <v>La Unión</v>
          </cell>
          <cell r="D1096">
            <v>3852.0767559999999</v>
          </cell>
          <cell r="E1096">
            <v>992.09897100000001</v>
          </cell>
          <cell r="F1096">
            <v>383.13851299999999</v>
          </cell>
          <cell r="G1096">
            <v>5564.3479299999999</v>
          </cell>
          <cell r="H1096">
            <v>1217.8583120000001</v>
          </cell>
          <cell r="I1096">
            <v>12009.520482</v>
          </cell>
          <cell r="J1096">
            <v>5227.3142399999997</v>
          </cell>
          <cell r="K1096">
            <v>6782.2062420000002</v>
          </cell>
          <cell r="L1096" t="str">
            <v>SI</v>
          </cell>
        </row>
        <row r="1097">
          <cell r="A1097">
            <v>76403</v>
          </cell>
          <cell r="B1097" t="str">
            <v>Valle del Cauca</v>
          </cell>
          <cell r="C1097" t="str">
            <v>La Victoria</v>
          </cell>
          <cell r="D1097">
            <v>12342.311960000001</v>
          </cell>
          <cell r="E1097">
            <v>2849.5520700000002</v>
          </cell>
          <cell r="F1097">
            <v>27.311875000000001</v>
          </cell>
          <cell r="G1097">
            <v>10860.298741000001</v>
          </cell>
          <cell r="H1097">
            <v>418.83941399999998</v>
          </cell>
          <cell r="I1097">
            <v>26498.314060000001</v>
          </cell>
          <cell r="J1097">
            <v>15219.175905</v>
          </cell>
          <cell r="K1097">
            <v>11279.138155000001</v>
          </cell>
          <cell r="L1097" t="str">
            <v>SI</v>
          </cell>
        </row>
        <row r="1098">
          <cell r="A1098">
            <v>76497</v>
          </cell>
          <cell r="B1098" t="str">
            <v>Valle del Cauca</v>
          </cell>
          <cell r="C1098" t="str">
            <v>Obando</v>
          </cell>
          <cell r="D1098">
            <v>12564.848174999999</v>
          </cell>
          <cell r="E1098">
            <v>1604.3872719999999</v>
          </cell>
          <cell r="F1098">
            <v>175.24909400000001</v>
          </cell>
          <cell r="G1098">
            <v>6876.9256349999996</v>
          </cell>
          <cell r="H1098">
            <v>257.83727399999998</v>
          </cell>
          <cell r="I1098">
            <v>21479.247449999999</v>
          </cell>
          <cell r="J1098">
            <v>14344.484541</v>
          </cell>
          <cell r="K1098">
            <v>7134.7629089999991</v>
          </cell>
          <cell r="L1098" t="str">
            <v>SI</v>
          </cell>
        </row>
        <row r="1099">
          <cell r="A1099">
            <v>76520</v>
          </cell>
          <cell r="B1099" t="str">
            <v>Valle del Cauca</v>
          </cell>
          <cell r="C1099" t="str">
            <v>Palmira</v>
          </cell>
          <cell r="D1099">
            <v>6103.3485099999998</v>
          </cell>
          <cell r="E1099">
            <v>27995.519410000001</v>
          </cell>
          <cell r="F1099">
            <v>16400.769509000002</v>
          </cell>
          <cell r="G1099">
            <v>11978.37321</v>
          </cell>
          <cell r="H1099">
            <v>37968.860546000004</v>
          </cell>
          <cell r="I1099">
            <v>100446.87118500001</v>
          </cell>
          <cell r="J1099">
            <v>50499.637429000009</v>
          </cell>
          <cell r="K1099">
            <v>49947.233756000001</v>
          </cell>
          <cell r="L1099" t="str">
            <v>SI</v>
          </cell>
        </row>
        <row r="1100">
          <cell r="A1100">
            <v>76563</v>
          </cell>
          <cell r="B1100" t="str">
            <v>Valle del Cauca</v>
          </cell>
          <cell r="C1100" t="str">
            <v>Pradera</v>
          </cell>
          <cell r="D1100">
            <v>2534.6774700000001</v>
          </cell>
          <cell r="E1100">
            <v>10045.599171</v>
          </cell>
          <cell r="F1100">
            <v>2418.4238610000002</v>
          </cell>
          <cell r="G1100">
            <v>14502.667244</v>
          </cell>
          <cell r="H1100">
            <v>6227.3712020000003</v>
          </cell>
          <cell r="I1100">
            <v>35728.738947999998</v>
          </cell>
          <cell r="J1100">
            <v>14998.700502</v>
          </cell>
          <cell r="K1100">
            <v>20730.038445999999</v>
          </cell>
          <cell r="L1100" t="str">
            <v>SI</v>
          </cell>
        </row>
        <row r="1101">
          <cell r="A1101">
            <v>76606</v>
          </cell>
          <cell r="B1101" t="str">
            <v>Valle del Cauca</v>
          </cell>
          <cell r="C1101" t="str">
            <v>Restrepo</v>
          </cell>
          <cell r="D1101">
            <v>821.46215600000005</v>
          </cell>
          <cell r="E1101">
            <v>2088.0669149999999</v>
          </cell>
          <cell r="F1101">
            <v>2288.4523330000002</v>
          </cell>
          <cell r="G1101">
            <v>2719.7461199999998</v>
          </cell>
          <cell r="H1101">
            <v>5668.2112639999996</v>
          </cell>
          <cell r="I1101">
            <v>13585.938787999999</v>
          </cell>
          <cell r="J1101">
            <v>5197.9814040000001</v>
          </cell>
          <cell r="K1101">
            <v>8387.9573839999994</v>
          </cell>
          <cell r="L1101" t="str">
            <v>SI</v>
          </cell>
        </row>
        <row r="1102">
          <cell r="A1102">
            <v>76616</v>
          </cell>
          <cell r="B1102" t="str">
            <v>Valle del Cauca</v>
          </cell>
          <cell r="C1102" t="str">
            <v>Riofrío</v>
          </cell>
          <cell r="D1102">
            <v>7037.2727940000004</v>
          </cell>
          <cell r="E1102">
            <v>190.81521000000001</v>
          </cell>
          <cell r="F1102">
            <v>2180.402255</v>
          </cell>
          <cell r="G1102">
            <v>16996.533138999999</v>
          </cell>
          <cell r="H1102">
            <v>4326.1213829999997</v>
          </cell>
          <cell r="I1102">
            <v>30731.144780999995</v>
          </cell>
          <cell r="J1102">
            <v>9408.4902590000002</v>
          </cell>
          <cell r="K1102">
            <v>21322.654521999997</v>
          </cell>
          <cell r="L1102" t="str">
            <v>SI</v>
          </cell>
        </row>
        <row r="1103">
          <cell r="A1103">
            <v>76622</v>
          </cell>
          <cell r="B1103" t="str">
            <v>Valle del Cauca</v>
          </cell>
          <cell r="C1103" t="str">
            <v>Roldanillo</v>
          </cell>
          <cell r="D1103">
            <v>4184.895348</v>
          </cell>
          <cell r="E1103">
            <v>2434.70201</v>
          </cell>
          <cell r="F1103">
            <v>474.78781900000001</v>
          </cell>
          <cell r="G1103">
            <v>7627.6887660000002</v>
          </cell>
          <cell r="H1103">
            <v>8800.5786239999998</v>
          </cell>
          <cell r="I1103">
            <v>23522.652566999997</v>
          </cell>
          <cell r="J1103">
            <v>7094.3851770000001</v>
          </cell>
          <cell r="K1103">
            <v>16428.267390000001</v>
          </cell>
          <cell r="L1103" t="str">
            <v>SI</v>
          </cell>
        </row>
        <row r="1104">
          <cell r="A1104">
            <v>76670</v>
          </cell>
          <cell r="B1104" t="str">
            <v>Valle del Cauca</v>
          </cell>
          <cell r="C1104" t="str">
            <v>San Pedro</v>
          </cell>
          <cell r="D1104">
            <v>9602.2790920000007</v>
          </cell>
          <cell r="E1104">
            <v>410.60410000000002</v>
          </cell>
          <cell r="F1104">
            <v>430.91544199999998</v>
          </cell>
          <cell r="G1104">
            <v>9929.8355040000006</v>
          </cell>
          <cell r="H1104">
            <v>700.04210399999999</v>
          </cell>
          <cell r="I1104">
            <v>21073.676242000001</v>
          </cell>
          <cell r="J1104">
            <v>10443.798634000001</v>
          </cell>
          <cell r="K1104">
            <v>10629.877608000001</v>
          </cell>
          <cell r="L1104" t="str">
            <v>SI</v>
          </cell>
        </row>
        <row r="1105">
          <cell r="A1105">
            <v>76736</v>
          </cell>
          <cell r="B1105" t="str">
            <v>Valle del Cauca</v>
          </cell>
          <cell r="C1105" t="str">
            <v>Sevilla</v>
          </cell>
          <cell r="D1105">
            <v>8871.0265220000001</v>
          </cell>
          <cell r="E1105">
            <v>2910.082762</v>
          </cell>
          <cell r="F1105">
            <v>1986.360576</v>
          </cell>
          <cell r="G1105">
            <v>32201.434789999999</v>
          </cell>
          <cell r="H1105">
            <v>7967.8434939999997</v>
          </cell>
          <cell r="I1105">
            <v>53936.748143999997</v>
          </cell>
          <cell r="J1105">
            <v>13767.469860000001</v>
          </cell>
          <cell r="K1105">
            <v>40169.278284</v>
          </cell>
          <cell r="L1105" t="str">
            <v>SI</v>
          </cell>
        </row>
        <row r="1106">
          <cell r="A1106">
            <v>76823</v>
          </cell>
          <cell r="B1106" t="str">
            <v>Valle del Cauca</v>
          </cell>
          <cell r="C1106" t="str">
            <v>Toro</v>
          </cell>
          <cell r="D1106">
            <v>3089.1720759999998</v>
          </cell>
          <cell r="E1106">
            <v>1819.2956879999999</v>
          </cell>
          <cell r="F1106">
            <v>538.024272</v>
          </cell>
          <cell r="G1106">
            <v>12035.486489000001</v>
          </cell>
          <cell r="H1106">
            <v>338.59282100000001</v>
          </cell>
          <cell r="I1106">
            <v>17820.571345999997</v>
          </cell>
          <cell r="J1106">
            <v>5446.4920359999996</v>
          </cell>
          <cell r="K1106">
            <v>12374.079310000001</v>
          </cell>
          <cell r="L1106" t="str">
            <v>SI</v>
          </cell>
        </row>
        <row r="1107">
          <cell r="A1107">
            <v>76828</v>
          </cell>
          <cell r="B1107" t="str">
            <v>Valle del Cauca</v>
          </cell>
          <cell r="C1107" t="str">
            <v>Trujillo</v>
          </cell>
          <cell r="D1107">
            <v>2214.7878649999998</v>
          </cell>
          <cell r="E1107">
            <v>1479.024758</v>
          </cell>
          <cell r="F1107">
            <v>1676.594384</v>
          </cell>
          <cell r="G1107">
            <v>19259.899208999999</v>
          </cell>
          <cell r="H1107">
            <v>6097.4658609999997</v>
          </cell>
          <cell r="I1107">
            <v>30727.772076999998</v>
          </cell>
          <cell r="J1107">
            <v>5370.4070069999998</v>
          </cell>
          <cell r="K1107">
            <v>25357.36507</v>
          </cell>
          <cell r="L1107" t="str">
            <v>SI</v>
          </cell>
        </row>
        <row r="1108">
          <cell r="A1108">
            <v>76834</v>
          </cell>
          <cell r="B1108" t="str">
            <v>Valle del Cauca</v>
          </cell>
          <cell r="C1108" t="str">
            <v>Tuluá</v>
          </cell>
          <cell r="D1108">
            <v>17294.409667</v>
          </cell>
          <cell r="E1108">
            <v>1042.423397</v>
          </cell>
          <cell r="F1108">
            <v>3537.9031260000002</v>
          </cell>
          <cell r="G1108">
            <v>56219.553576999999</v>
          </cell>
          <cell r="H1108">
            <v>12190.199478</v>
          </cell>
          <cell r="I1108">
            <v>90284.48924499999</v>
          </cell>
          <cell r="J1108">
            <v>21874.73619</v>
          </cell>
          <cell r="K1108">
            <v>68409.753054999994</v>
          </cell>
          <cell r="L1108" t="str">
            <v>SI</v>
          </cell>
        </row>
        <row r="1109">
          <cell r="A1109">
            <v>76845</v>
          </cell>
          <cell r="B1109" t="str">
            <v>Valle del Cauca</v>
          </cell>
          <cell r="C1109" t="str">
            <v>Ulloa</v>
          </cell>
          <cell r="D1109">
            <v>2525.0169959999998</v>
          </cell>
          <cell r="E1109">
            <v>629.25966400000004</v>
          </cell>
          <cell r="F1109">
            <v>0</v>
          </cell>
          <cell r="G1109">
            <v>1006.538202</v>
          </cell>
          <cell r="H1109">
            <v>75.383420000000001</v>
          </cell>
          <cell r="I1109">
            <v>4236.1982820000003</v>
          </cell>
          <cell r="J1109">
            <v>3154.27666</v>
          </cell>
          <cell r="K1109">
            <v>1081.9216219999998</v>
          </cell>
          <cell r="L1109" t="str">
            <v>SI</v>
          </cell>
        </row>
        <row r="1110">
          <cell r="A1110">
            <v>76863</v>
          </cell>
          <cell r="B1110" t="str">
            <v>Valle del Cauca</v>
          </cell>
          <cell r="C1110" t="str">
            <v>Versalles</v>
          </cell>
          <cell r="D1110">
            <v>0</v>
          </cell>
          <cell r="E1110">
            <v>0</v>
          </cell>
          <cell r="F1110">
            <v>0.73664499999999999</v>
          </cell>
          <cell r="G1110">
            <v>2422.9410079999998</v>
          </cell>
          <cell r="H1110">
            <v>20692.248403000001</v>
          </cell>
          <cell r="I1110">
            <v>23115.926056</v>
          </cell>
          <cell r="J1110">
            <v>0.73664499999999999</v>
          </cell>
          <cell r="K1110">
            <v>23115.189410999999</v>
          </cell>
          <cell r="L1110" t="str">
            <v>NO</v>
          </cell>
        </row>
        <row r="1111">
          <cell r="A1111">
            <v>76869</v>
          </cell>
          <cell r="B1111" t="str">
            <v>Valle del Cauca</v>
          </cell>
          <cell r="C1111" t="str">
            <v>Vijes</v>
          </cell>
          <cell r="D1111">
            <v>369.67300499999999</v>
          </cell>
          <cell r="E1111">
            <v>106.612729</v>
          </cell>
          <cell r="F1111">
            <v>121.33226000000001</v>
          </cell>
          <cell r="G1111">
            <v>3898.0779600000001</v>
          </cell>
          <cell r="H1111">
            <v>6769.1632049999998</v>
          </cell>
          <cell r="I1111">
            <v>11264.859159</v>
          </cell>
          <cell r="J1111">
            <v>597.61799399999995</v>
          </cell>
          <cell r="K1111">
            <v>10667.241164999999</v>
          </cell>
          <cell r="L1111" t="str">
            <v>SI</v>
          </cell>
        </row>
        <row r="1112">
          <cell r="A1112">
            <v>76890</v>
          </cell>
          <cell r="B1112" t="str">
            <v>Valle del Cauca</v>
          </cell>
          <cell r="C1112" t="str">
            <v>Yotoco</v>
          </cell>
          <cell r="D1112">
            <v>7331.3333149999999</v>
          </cell>
          <cell r="E1112">
            <v>764.84330599999998</v>
          </cell>
          <cell r="F1112">
            <v>664.09549500000003</v>
          </cell>
          <cell r="G1112">
            <v>18682.104119</v>
          </cell>
          <cell r="H1112">
            <v>5310.4039679999996</v>
          </cell>
          <cell r="I1112">
            <v>32752.780202999998</v>
          </cell>
          <cell r="J1112">
            <v>8760.2721160000001</v>
          </cell>
          <cell r="K1112">
            <v>23992.508086999998</v>
          </cell>
          <cell r="L1112" t="str">
            <v>SI</v>
          </cell>
        </row>
        <row r="1113">
          <cell r="A1113">
            <v>76892</v>
          </cell>
          <cell r="B1113" t="str">
            <v>Valle del Cauca</v>
          </cell>
          <cell r="C1113" t="str">
            <v>Yumbo</v>
          </cell>
          <cell r="D1113">
            <v>356.66364700000003</v>
          </cell>
          <cell r="E1113">
            <v>1593.8706520000001</v>
          </cell>
          <cell r="F1113">
            <v>3052.04988</v>
          </cell>
          <cell r="G1113">
            <v>10625.929215</v>
          </cell>
          <cell r="H1113">
            <v>7557.1103169999997</v>
          </cell>
          <cell r="I1113">
            <v>23185.623711</v>
          </cell>
          <cell r="J1113">
            <v>5002.5841790000004</v>
          </cell>
          <cell r="K1113">
            <v>18183.039531999999</v>
          </cell>
          <cell r="L1113" t="str">
            <v>SI</v>
          </cell>
        </row>
        <row r="1114">
          <cell r="A1114">
            <v>76895</v>
          </cell>
          <cell r="B1114" t="str">
            <v>Valle del Cauca</v>
          </cell>
          <cell r="C1114" t="str">
            <v>Zarzal</v>
          </cell>
          <cell r="D1114">
            <v>19778.591862000001</v>
          </cell>
          <cell r="E1114">
            <v>7893.299301</v>
          </cell>
          <cell r="F1114">
            <v>647.51640699999996</v>
          </cell>
          <cell r="G1114">
            <v>7714.8155909999996</v>
          </cell>
          <cell r="H1114">
            <v>766.49845800000003</v>
          </cell>
          <cell r="I1114">
            <v>36800.721619000004</v>
          </cell>
          <cell r="J1114">
            <v>28319.407569999999</v>
          </cell>
          <cell r="K1114">
            <v>8481.3140490000005</v>
          </cell>
          <cell r="L1114" t="str">
            <v>SI</v>
          </cell>
        </row>
        <row r="1115">
          <cell r="A1115">
            <v>97161</v>
          </cell>
          <cell r="B1115" t="str">
            <v>Vaupés</v>
          </cell>
          <cell r="C1115" t="str">
            <v>Carurú</v>
          </cell>
          <cell r="D1115">
            <v>0</v>
          </cell>
          <cell r="E1115">
            <v>2737.1936030000002</v>
          </cell>
          <cell r="F1115">
            <v>11273.070298000001</v>
          </cell>
          <cell r="G1115">
            <v>282622.02469799999</v>
          </cell>
          <cell r="H1115">
            <v>340217.47616899997</v>
          </cell>
          <cell r="I1115">
            <v>636849.76476799999</v>
          </cell>
          <cell r="J1115">
            <v>14010.263901</v>
          </cell>
          <cell r="K1115">
            <v>622839.50086699997</v>
          </cell>
          <cell r="L1115" t="str">
            <v>SI</v>
          </cell>
        </row>
        <row r="1116">
          <cell r="A1116">
            <v>97001</v>
          </cell>
          <cell r="B1116" t="str">
            <v>Vaupés</v>
          </cell>
          <cell r="C1116" t="str">
            <v>Mitú</v>
          </cell>
          <cell r="D1116">
            <v>0</v>
          </cell>
          <cell r="E1116">
            <v>7634.0955190000004</v>
          </cell>
          <cell r="F1116">
            <v>2728.8114220000002</v>
          </cell>
          <cell r="G1116">
            <v>1606956.9882759999</v>
          </cell>
          <cell r="H1116">
            <v>10263.747687999999</v>
          </cell>
          <cell r="I1116">
            <v>1627583.6429049999</v>
          </cell>
          <cell r="J1116">
            <v>10362.906941000001</v>
          </cell>
          <cell r="K1116">
            <v>1617220.735964</v>
          </cell>
          <cell r="L1116" t="str">
            <v>SI</v>
          </cell>
        </row>
        <row r="1117">
          <cell r="A1117">
            <v>97511</v>
          </cell>
          <cell r="B1117" t="str">
            <v>Vaupés</v>
          </cell>
          <cell r="C1117" t="str">
            <v>Pacoa (Corr. Departamental)</v>
          </cell>
          <cell r="D1117">
            <v>0</v>
          </cell>
          <cell r="E1117">
            <v>1309.753095</v>
          </cell>
          <cell r="F1117">
            <v>729.09684700000003</v>
          </cell>
          <cell r="G1117">
            <v>1353829.546871</v>
          </cell>
          <cell r="H1117">
            <v>46433.259975000001</v>
          </cell>
          <cell r="I1117">
            <v>1402301.6567879999</v>
          </cell>
          <cell r="J1117">
            <v>2038.8499420000001</v>
          </cell>
          <cell r="K1117">
            <v>1400262.806846</v>
          </cell>
          <cell r="L1117" t="str">
            <v>SI</v>
          </cell>
        </row>
        <row r="1118">
          <cell r="A1118">
            <v>97777</v>
          </cell>
          <cell r="B1118" t="str">
            <v>Vaupés</v>
          </cell>
          <cell r="C1118" t="str">
            <v>Papunaua (Corr. Departamental)</v>
          </cell>
          <cell r="D1118">
            <v>0</v>
          </cell>
          <cell r="E1118">
            <v>228.06476799999999</v>
          </cell>
          <cell r="F1118">
            <v>781.599422</v>
          </cell>
          <cell r="G1118">
            <v>428605.69331800001</v>
          </cell>
          <cell r="H1118">
            <v>125472.146113</v>
          </cell>
          <cell r="I1118">
            <v>555087.50362099998</v>
          </cell>
          <cell r="J1118">
            <v>1009.66419</v>
          </cell>
          <cell r="K1118">
            <v>554077.83943099994</v>
          </cell>
          <cell r="L1118" t="str">
            <v>SI</v>
          </cell>
        </row>
        <row r="1119">
          <cell r="A1119">
            <v>97666</v>
          </cell>
          <cell r="B1119" t="str">
            <v>Vaupés</v>
          </cell>
          <cell r="C1119" t="str">
            <v>Taraira</v>
          </cell>
          <cell r="D1119">
            <v>0</v>
          </cell>
          <cell r="E1119">
            <v>0</v>
          </cell>
          <cell r="F1119">
            <v>0</v>
          </cell>
          <cell r="G1119">
            <v>19688.732091000002</v>
          </cell>
          <cell r="H1119">
            <v>635028.69151799998</v>
          </cell>
          <cell r="I1119">
            <v>654717.42360899993</v>
          </cell>
          <cell r="J1119">
            <v>0</v>
          </cell>
          <cell r="K1119">
            <v>654717.42360899993</v>
          </cell>
          <cell r="L1119" t="str">
            <v>NO</v>
          </cell>
        </row>
        <row r="1120">
          <cell r="A1120">
            <v>97889</v>
          </cell>
          <cell r="B1120" t="str">
            <v>Vaupés</v>
          </cell>
          <cell r="C1120" t="str">
            <v>Yavaraté (Corr. Departamental)</v>
          </cell>
          <cell r="D1120">
            <v>0</v>
          </cell>
          <cell r="E1120">
            <v>292.13954999999999</v>
          </cell>
          <cell r="F1120">
            <v>166.44238200000001</v>
          </cell>
          <cell r="G1120">
            <v>456678.09216599999</v>
          </cell>
          <cell r="H1120">
            <v>9501.91842</v>
          </cell>
          <cell r="I1120">
            <v>466638.59251799999</v>
          </cell>
          <cell r="J1120">
            <v>458.58193199999999</v>
          </cell>
          <cell r="K1120">
            <v>466180.01058599999</v>
          </cell>
          <cell r="L1120" t="str">
            <v>SI</v>
          </cell>
        </row>
        <row r="1121">
          <cell r="A1121">
            <v>99773</v>
          </cell>
          <cell r="B1121" t="str">
            <v>Vichada</v>
          </cell>
          <cell r="C1121" t="str">
            <v>Cumaribo</v>
          </cell>
          <cell r="D1121">
            <v>0</v>
          </cell>
          <cell r="E1121">
            <v>753801.48210699996</v>
          </cell>
          <cell r="F1121">
            <v>956673.06091200002</v>
          </cell>
          <cell r="G1121">
            <v>4299248.6372649996</v>
          </cell>
          <cell r="H1121">
            <v>549812.28307100001</v>
          </cell>
          <cell r="I1121">
            <v>6559535.4633549992</v>
          </cell>
          <cell r="J1121">
            <v>1710474.543019</v>
          </cell>
          <cell r="K1121">
            <v>4849060.9203359997</v>
          </cell>
          <cell r="L1121" t="str">
            <v>SI</v>
          </cell>
        </row>
        <row r="1122">
          <cell r="A1122">
            <v>99524</v>
          </cell>
          <cell r="B1122" t="str">
            <v>Vichada</v>
          </cell>
          <cell r="C1122" t="str">
            <v>La Primavera</v>
          </cell>
          <cell r="D1122">
            <v>339.62730699999997</v>
          </cell>
          <cell r="E1122">
            <v>182256.329092</v>
          </cell>
          <cell r="F1122">
            <v>1338994.74184</v>
          </cell>
          <cell r="G1122">
            <v>307694.36639500002</v>
          </cell>
          <cell r="H1122">
            <v>7897.6727110000002</v>
          </cell>
          <cell r="I1122">
            <v>1837182.737345</v>
          </cell>
          <cell r="J1122">
            <v>1521590.698239</v>
          </cell>
          <cell r="K1122">
            <v>315592.03910600004</v>
          </cell>
          <cell r="L1122" t="str">
            <v>SI</v>
          </cell>
        </row>
        <row r="1123">
          <cell r="A1123">
            <v>99001</v>
          </cell>
          <cell r="B1123" t="str">
            <v>Vichada</v>
          </cell>
          <cell r="C1123" t="str">
            <v>Puerto Carreño</v>
          </cell>
          <cell r="D1123">
            <v>0</v>
          </cell>
          <cell r="E1123">
            <v>19420.228633999999</v>
          </cell>
          <cell r="F1123">
            <v>838858.66303399997</v>
          </cell>
          <cell r="G1123">
            <v>355356.45824800001</v>
          </cell>
          <cell r="H1123">
            <v>6930.6928799999996</v>
          </cell>
          <cell r="I1123">
            <v>1220566.0427959999</v>
          </cell>
          <cell r="J1123">
            <v>858278.89166800003</v>
          </cell>
          <cell r="K1123">
            <v>362287.151128</v>
          </cell>
          <cell r="L1123" t="str">
            <v>SI</v>
          </cell>
        </row>
        <row r="1124">
          <cell r="A1124">
            <v>99624</v>
          </cell>
          <cell r="B1124" t="str">
            <v>Vichada</v>
          </cell>
          <cell r="C1124" t="str">
            <v>Santa Rosalía</v>
          </cell>
          <cell r="D1124">
            <v>0</v>
          </cell>
          <cell r="E1124">
            <v>122524.44893499999</v>
          </cell>
          <cell r="F1124">
            <v>210642.584684</v>
          </cell>
          <cell r="G1124">
            <v>58184.973953000001</v>
          </cell>
          <cell r="H1124">
            <v>120.946006</v>
          </cell>
          <cell r="I1124">
            <v>391472.95357799996</v>
          </cell>
          <cell r="J1124">
            <v>333167.03361899999</v>
          </cell>
          <cell r="K1124">
            <v>58305.919958999999</v>
          </cell>
          <cell r="L1124" t="str">
            <v>SI</v>
          </cell>
        </row>
      </sheetData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24"/>
  <sheetViews>
    <sheetView tabSelected="1" zoomScale="115" zoomScaleNormal="115" zoomScaleSheetLayoutView="25" workbookViewId="0">
      <selection activeCell="C9" sqref="C9"/>
    </sheetView>
  </sheetViews>
  <sheetFormatPr baseColWidth="10" defaultRowHeight="15" x14ac:dyDescent="0.25"/>
  <cols>
    <col min="1" max="1" width="11.85546875" customWidth="1"/>
    <col min="2" max="2" width="44.140625" customWidth="1"/>
    <col min="3" max="3" width="28.28515625" customWidth="1"/>
    <col min="4" max="4" width="20.7109375" style="14" customWidth="1"/>
    <col min="5" max="36" width="20.7109375" customWidth="1"/>
    <col min="37" max="37" width="9.7109375" customWidth="1"/>
  </cols>
  <sheetData>
    <row r="1" spans="1:37" ht="31.5" customHeight="1" thickBot="1" x14ac:dyDescent="0.3">
      <c r="A1" s="78" t="s">
        <v>1069</v>
      </c>
      <c r="B1" s="80" t="s">
        <v>0</v>
      </c>
      <c r="C1" s="82" t="s">
        <v>1</v>
      </c>
      <c r="D1" s="73" t="s">
        <v>1070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76" t="s">
        <v>1071</v>
      </c>
      <c r="X1" s="76"/>
      <c r="Y1" s="76"/>
      <c r="Z1" s="76"/>
      <c r="AA1" s="76"/>
      <c r="AB1" s="76"/>
      <c r="AC1" s="76"/>
      <c r="AD1" s="77"/>
      <c r="AE1" s="71" t="s">
        <v>1091</v>
      </c>
      <c r="AF1" s="72"/>
      <c r="AG1" s="72"/>
      <c r="AH1" s="72"/>
      <c r="AI1" s="72"/>
      <c r="AJ1" s="72"/>
      <c r="AK1" s="72"/>
    </row>
    <row r="2" spans="1:37" ht="32.25" thickBot="1" x14ac:dyDescent="0.3">
      <c r="A2" s="79"/>
      <c r="B2" s="81"/>
      <c r="C2" s="83"/>
      <c r="D2" s="36" t="s">
        <v>1092</v>
      </c>
      <c r="E2" s="37" t="s">
        <v>1075</v>
      </c>
      <c r="F2" s="38" t="s">
        <v>1103</v>
      </c>
      <c r="G2" s="39" t="s">
        <v>1072</v>
      </c>
      <c r="H2" s="40" t="s">
        <v>1104</v>
      </c>
      <c r="I2" s="41" t="s">
        <v>1074</v>
      </c>
      <c r="J2" s="42" t="s">
        <v>1073</v>
      </c>
      <c r="K2" s="43" t="s">
        <v>1076</v>
      </c>
      <c r="L2" s="44" t="s">
        <v>1077</v>
      </c>
      <c r="M2" s="45" t="s">
        <v>1105</v>
      </c>
      <c r="N2" s="31" t="s">
        <v>1078</v>
      </c>
      <c r="O2" s="32" t="s">
        <v>1093</v>
      </c>
      <c r="P2" s="35" t="s">
        <v>1101</v>
      </c>
      <c r="Q2" s="33" t="s">
        <v>1094</v>
      </c>
      <c r="R2" s="34" t="s">
        <v>1106</v>
      </c>
      <c r="S2" s="35" t="s">
        <v>1079</v>
      </c>
      <c r="T2" s="68" t="s">
        <v>1098</v>
      </c>
      <c r="U2" s="69" t="s">
        <v>1099</v>
      </c>
      <c r="V2" s="70" t="s">
        <v>1100</v>
      </c>
      <c r="W2" s="65" t="s">
        <v>1095</v>
      </c>
      <c r="X2" s="24" t="s">
        <v>1080</v>
      </c>
      <c r="Y2" s="23" t="s">
        <v>1107</v>
      </c>
      <c r="Z2" s="25" t="s">
        <v>1081</v>
      </c>
      <c r="AA2" s="26" t="s">
        <v>1082</v>
      </c>
      <c r="AB2" s="27" t="s">
        <v>1083</v>
      </c>
      <c r="AC2" s="28" t="s">
        <v>1084</v>
      </c>
      <c r="AD2" s="29" t="s">
        <v>1085</v>
      </c>
      <c r="AE2" s="56" t="s">
        <v>1086</v>
      </c>
      <c r="AF2" s="57" t="s">
        <v>1096</v>
      </c>
      <c r="AG2" s="58" t="s">
        <v>1087</v>
      </c>
      <c r="AH2" s="59" t="s">
        <v>1088</v>
      </c>
      <c r="AI2" s="60" t="s">
        <v>1089</v>
      </c>
      <c r="AJ2" s="61" t="s">
        <v>1090</v>
      </c>
      <c r="AK2" s="45" t="s">
        <v>1097</v>
      </c>
    </row>
    <row r="3" spans="1:37" ht="15.75" thickBot="1" x14ac:dyDescent="0.3">
      <c r="A3" s="8">
        <v>91263</v>
      </c>
      <c r="B3" s="9" t="s">
        <v>2</v>
      </c>
      <c r="C3" s="16" t="s">
        <v>3</v>
      </c>
      <c r="D3" s="46" t="s">
        <v>4</v>
      </c>
      <c r="E3" s="47" t="s">
        <v>4</v>
      </c>
      <c r="F3" s="47" t="s">
        <v>4</v>
      </c>
      <c r="G3" s="47" t="s">
        <v>4</v>
      </c>
      <c r="H3" s="47" t="s">
        <v>5</v>
      </c>
      <c r="I3" s="48" t="s">
        <v>4</v>
      </c>
      <c r="J3" s="48" t="s">
        <v>4</v>
      </c>
      <c r="K3" s="48" t="s">
        <v>4</v>
      </c>
      <c r="L3" s="48" t="s">
        <v>4</v>
      </c>
      <c r="M3" s="48" t="s">
        <v>5</v>
      </c>
      <c r="N3" s="48" t="s">
        <v>4</v>
      </c>
      <c r="O3" s="48" t="s">
        <v>4</v>
      </c>
      <c r="P3" s="48" t="str">
        <f>VLOOKUP(A3,[1]BUFALO!$A$2:$L$1124,12,FALSE)</f>
        <v>SI</v>
      </c>
      <c r="Q3" s="48" t="s">
        <v>5</v>
      </c>
      <c r="R3" s="63" t="s">
        <v>4</v>
      </c>
      <c r="S3" s="49" t="s">
        <v>5</v>
      </c>
      <c r="T3" s="64" t="s">
        <v>5</v>
      </c>
      <c r="U3" s="64" t="s">
        <v>5</v>
      </c>
      <c r="V3" s="66" t="s">
        <v>4</v>
      </c>
      <c r="W3" s="22" t="s">
        <v>5</v>
      </c>
      <c r="X3" s="13" t="s">
        <v>4</v>
      </c>
      <c r="Y3" s="64" t="s">
        <v>4</v>
      </c>
      <c r="Z3" s="62" t="s">
        <v>5</v>
      </c>
      <c r="AA3" s="13" t="s">
        <v>4</v>
      </c>
      <c r="AB3" s="13" t="s">
        <v>4</v>
      </c>
      <c r="AC3" s="13" t="s">
        <v>4</v>
      </c>
      <c r="AD3" s="50" t="s">
        <v>4</v>
      </c>
      <c r="AE3" s="53" t="s">
        <v>4</v>
      </c>
      <c r="AF3" s="48" t="s">
        <v>5</v>
      </c>
      <c r="AG3" s="48" t="s">
        <v>4</v>
      </c>
      <c r="AH3" s="48" t="s">
        <v>5</v>
      </c>
      <c r="AI3" s="48" t="s">
        <v>4</v>
      </c>
      <c r="AJ3" s="48" t="s">
        <v>4</v>
      </c>
      <c r="AK3" s="48" t="s">
        <v>5</v>
      </c>
    </row>
    <row r="4" spans="1:37" ht="15.75" thickBot="1" x14ac:dyDescent="0.3">
      <c r="A4" s="10">
        <v>91405</v>
      </c>
      <c r="B4" s="7" t="s">
        <v>2</v>
      </c>
      <c r="C4" s="17" t="s">
        <v>6</v>
      </c>
      <c r="D4" s="20" t="s">
        <v>4</v>
      </c>
      <c r="E4" s="1" t="s">
        <v>4</v>
      </c>
      <c r="F4" s="47" t="s">
        <v>4</v>
      </c>
      <c r="G4" s="1" t="s">
        <v>4</v>
      </c>
      <c r="H4" s="47" t="s">
        <v>5</v>
      </c>
      <c r="I4" s="2" t="s">
        <v>4</v>
      </c>
      <c r="J4" s="13" t="s">
        <v>4</v>
      </c>
      <c r="K4" s="13" t="s">
        <v>4</v>
      </c>
      <c r="L4" s="13" t="s">
        <v>4</v>
      </c>
      <c r="M4" s="48" t="s">
        <v>5</v>
      </c>
      <c r="N4" s="2" t="s">
        <v>4</v>
      </c>
      <c r="O4" s="2" t="s">
        <v>4</v>
      </c>
      <c r="P4" s="48" t="str">
        <f>VLOOKUP(A4,[1]BUFALO!$A$2:$L$1124,12,FALSE)</f>
        <v>SI</v>
      </c>
      <c r="Q4" s="2" t="s">
        <v>5</v>
      </c>
      <c r="R4" s="63" t="s">
        <v>5</v>
      </c>
      <c r="S4" s="3" t="s">
        <v>5</v>
      </c>
      <c r="T4" s="64" t="s">
        <v>5</v>
      </c>
      <c r="U4" s="64" t="s">
        <v>5</v>
      </c>
      <c r="V4" s="66" t="s">
        <v>4</v>
      </c>
      <c r="W4" s="19" t="s">
        <v>5</v>
      </c>
      <c r="X4" s="2" t="s">
        <v>5</v>
      </c>
      <c r="Y4" s="64" t="s">
        <v>4</v>
      </c>
      <c r="Z4" s="62" t="s">
        <v>5</v>
      </c>
      <c r="AA4" s="2" t="s">
        <v>4</v>
      </c>
      <c r="AB4" s="13" t="s">
        <v>4</v>
      </c>
      <c r="AC4" s="2" t="s">
        <v>5</v>
      </c>
      <c r="AD4" s="51" t="s">
        <v>4</v>
      </c>
      <c r="AE4" s="54" t="s">
        <v>4</v>
      </c>
      <c r="AF4" s="2" t="s">
        <v>5</v>
      </c>
      <c r="AG4" s="2" t="s">
        <v>4</v>
      </c>
      <c r="AH4" s="2" t="s">
        <v>5</v>
      </c>
      <c r="AI4" s="2" t="s">
        <v>4</v>
      </c>
      <c r="AJ4" s="2" t="s">
        <v>4</v>
      </c>
      <c r="AK4" s="2" t="s">
        <v>5</v>
      </c>
    </row>
    <row r="5" spans="1:37" ht="15.75" thickBot="1" x14ac:dyDescent="0.3">
      <c r="A5" s="10">
        <v>91407</v>
      </c>
      <c r="B5" s="7" t="s">
        <v>2</v>
      </c>
      <c r="C5" s="17" t="s">
        <v>7</v>
      </c>
      <c r="D5" s="20" t="s">
        <v>4</v>
      </c>
      <c r="E5" s="1" t="s">
        <v>4</v>
      </c>
      <c r="F5" s="47" t="s">
        <v>4</v>
      </c>
      <c r="G5" s="1" t="s">
        <v>4</v>
      </c>
      <c r="H5" s="47" t="s">
        <v>5</v>
      </c>
      <c r="I5" s="2" t="s">
        <v>4</v>
      </c>
      <c r="J5" s="13" t="s">
        <v>4</v>
      </c>
      <c r="K5" s="13" t="s">
        <v>4</v>
      </c>
      <c r="L5" s="13" t="s">
        <v>4</v>
      </c>
      <c r="M5" s="48" t="s">
        <v>5</v>
      </c>
      <c r="N5" s="2" t="s">
        <v>4</v>
      </c>
      <c r="O5" s="2" t="s">
        <v>4</v>
      </c>
      <c r="P5" s="48" t="str">
        <f>VLOOKUP(A5,[1]BUFALO!$A$2:$L$1124,12,FALSE)</f>
        <v>SI</v>
      </c>
      <c r="Q5" s="2" t="s">
        <v>5</v>
      </c>
      <c r="R5" s="63" t="s">
        <v>5</v>
      </c>
      <c r="S5" s="3" t="s">
        <v>5</v>
      </c>
      <c r="T5" s="64" t="s">
        <v>5</v>
      </c>
      <c r="U5" s="64" t="s">
        <v>5</v>
      </c>
      <c r="V5" s="66" t="s">
        <v>4</v>
      </c>
      <c r="W5" s="19" t="s">
        <v>5</v>
      </c>
      <c r="X5" s="2" t="s">
        <v>5</v>
      </c>
      <c r="Y5" s="64" t="s">
        <v>4</v>
      </c>
      <c r="Z5" s="62" t="s">
        <v>5</v>
      </c>
      <c r="AA5" s="2" t="s">
        <v>4</v>
      </c>
      <c r="AB5" s="13" t="s">
        <v>4</v>
      </c>
      <c r="AC5" s="2" t="s">
        <v>5</v>
      </c>
      <c r="AD5" s="51" t="s">
        <v>4</v>
      </c>
      <c r="AE5" s="54" t="s">
        <v>4</v>
      </c>
      <c r="AF5" s="2" t="s">
        <v>5</v>
      </c>
      <c r="AG5" s="2" t="s">
        <v>4</v>
      </c>
      <c r="AH5" s="2" t="s">
        <v>5</v>
      </c>
      <c r="AI5" s="2" t="s">
        <v>4</v>
      </c>
      <c r="AJ5" s="2" t="s">
        <v>4</v>
      </c>
      <c r="AK5" s="2" t="s">
        <v>5</v>
      </c>
    </row>
    <row r="6" spans="1:37" ht="15.75" thickBot="1" x14ac:dyDescent="0.3">
      <c r="A6" s="10">
        <v>91430</v>
      </c>
      <c r="B6" s="7" t="s">
        <v>2</v>
      </c>
      <c r="C6" s="17" t="s">
        <v>8</v>
      </c>
      <c r="D6" s="20" t="s">
        <v>5</v>
      </c>
      <c r="E6" s="1" t="s">
        <v>5</v>
      </c>
      <c r="F6" s="47" t="s">
        <v>5</v>
      </c>
      <c r="G6" s="1" t="s">
        <v>5</v>
      </c>
      <c r="H6" s="47" t="s">
        <v>5</v>
      </c>
      <c r="I6" s="2" t="s">
        <v>5</v>
      </c>
      <c r="J6" s="13" t="s">
        <v>5</v>
      </c>
      <c r="K6" s="13" t="s">
        <v>4</v>
      </c>
      <c r="L6" s="13" t="s">
        <v>5</v>
      </c>
      <c r="M6" s="48" t="s">
        <v>5</v>
      </c>
      <c r="N6" s="2" t="s">
        <v>5</v>
      </c>
      <c r="O6" s="2" t="s">
        <v>5</v>
      </c>
      <c r="P6" s="48" t="str">
        <f>VLOOKUP(A6,[1]BUFALO!$A$2:$L$1124,12,FALSE)</f>
        <v>NO</v>
      </c>
      <c r="Q6" s="2" t="s">
        <v>5</v>
      </c>
      <c r="R6" s="63" t="s">
        <v>5</v>
      </c>
      <c r="S6" s="3" t="s">
        <v>5</v>
      </c>
      <c r="T6" s="64" t="s">
        <v>5</v>
      </c>
      <c r="U6" s="64" t="s">
        <v>5</v>
      </c>
      <c r="V6" s="66" t="s">
        <v>5</v>
      </c>
      <c r="W6" s="19" t="s">
        <v>5</v>
      </c>
      <c r="X6" s="2" t="s">
        <v>5</v>
      </c>
      <c r="Y6" s="64" t="s">
        <v>5</v>
      </c>
      <c r="Z6" s="62" t="s">
        <v>5</v>
      </c>
      <c r="AA6" s="2" t="s">
        <v>5</v>
      </c>
      <c r="AB6" s="13" t="s">
        <v>5</v>
      </c>
      <c r="AC6" s="2" t="s">
        <v>5</v>
      </c>
      <c r="AD6" s="51" t="s">
        <v>5</v>
      </c>
      <c r="AE6" s="54" t="s">
        <v>4</v>
      </c>
      <c r="AF6" s="2" t="s">
        <v>5</v>
      </c>
      <c r="AG6" s="2" t="s">
        <v>4</v>
      </c>
      <c r="AH6" s="2" t="s">
        <v>5</v>
      </c>
      <c r="AI6" s="2" t="s">
        <v>4</v>
      </c>
      <c r="AJ6" s="2" t="s">
        <v>4</v>
      </c>
      <c r="AK6" s="2" t="s">
        <v>5</v>
      </c>
    </row>
    <row r="7" spans="1:37" ht="15.75" thickBot="1" x14ac:dyDescent="0.3">
      <c r="A7" s="10">
        <v>91001</v>
      </c>
      <c r="B7" s="7" t="s">
        <v>2</v>
      </c>
      <c r="C7" s="17" t="s">
        <v>9</v>
      </c>
      <c r="D7" s="20" t="s">
        <v>4</v>
      </c>
      <c r="E7" s="1" t="s">
        <v>4</v>
      </c>
      <c r="F7" s="47" t="s">
        <v>4</v>
      </c>
      <c r="G7" s="1" t="s">
        <v>4</v>
      </c>
      <c r="H7" s="47" t="s">
        <v>5</v>
      </c>
      <c r="I7" s="2" t="s">
        <v>4</v>
      </c>
      <c r="J7" s="13" t="s">
        <v>4</v>
      </c>
      <c r="K7" s="13" t="s">
        <v>4</v>
      </c>
      <c r="L7" s="13" t="s">
        <v>4</v>
      </c>
      <c r="M7" s="48" t="s">
        <v>5</v>
      </c>
      <c r="N7" s="2" t="s">
        <v>4</v>
      </c>
      <c r="O7" s="2" t="s">
        <v>4</v>
      </c>
      <c r="P7" s="48" t="str">
        <f>VLOOKUP(A7,[1]BUFALO!$A$2:$L$1124,12,FALSE)</f>
        <v>SI</v>
      </c>
      <c r="Q7" s="2" t="s">
        <v>5</v>
      </c>
      <c r="R7" s="63" t="s">
        <v>4</v>
      </c>
      <c r="S7" s="3" t="s">
        <v>5</v>
      </c>
      <c r="T7" s="64" t="s">
        <v>5</v>
      </c>
      <c r="U7" s="64" t="s">
        <v>5</v>
      </c>
      <c r="V7" s="66" t="s">
        <v>4</v>
      </c>
      <c r="W7" s="19" t="s">
        <v>5</v>
      </c>
      <c r="X7" s="2" t="s">
        <v>5</v>
      </c>
      <c r="Y7" s="64" t="s">
        <v>4</v>
      </c>
      <c r="Z7" s="62" t="s">
        <v>5</v>
      </c>
      <c r="AA7" s="2" t="s">
        <v>4</v>
      </c>
      <c r="AB7" s="13" t="s">
        <v>4</v>
      </c>
      <c r="AC7" s="2" t="s">
        <v>5</v>
      </c>
      <c r="AD7" s="51" t="s">
        <v>4</v>
      </c>
      <c r="AE7" s="54" t="s">
        <v>4</v>
      </c>
      <c r="AF7" s="2" t="s">
        <v>5</v>
      </c>
      <c r="AG7" s="2" t="s">
        <v>4</v>
      </c>
      <c r="AH7" s="2" t="s">
        <v>4</v>
      </c>
      <c r="AI7" s="2" t="s">
        <v>4</v>
      </c>
      <c r="AJ7" s="2" t="s">
        <v>4</v>
      </c>
      <c r="AK7" s="2" t="s">
        <v>5</v>
      </c>
    </row>
    <row r="8" spans="1:37" ht="15.75" thickBot="1" x14ac:dyDescent="0.3">
      <c r="A8" s="10">
        <v>91460</v>
      </c>
      <c r="B8" s="7" t="s">
        <v>2</v>
      </c>
      <c r="C8" s="17" t="s">
        <v>10</v>
      </c>
      <c r="D8" s="20" t="s">
        <v>4</v>
      </c>
      <c r="E8" s="1" t="s">
        <v>4</v>
      </c>
      <c r="F8" s="47" t="s">
        <v>4</v>
      </c>
      <c r="G8" s="1" t="s">
        <v>4</v>
      </c>
      <c r="H8" s="47" t="s">
        <v>5</v>
      </c>
      <c r="I8" s="2" t="s">
        <v>4</v>
      </c>
      <c r="J8" s="13" t="s">
        <v>4</v>
      </c>
      <c r="K8" s="13" t="s">
        <v>4</v>
      </c>
      <c r="L8" s="13" t="s">
        <v>4</v>
      </c>
      <c r="M8" s="48" t="s">
        <v>5</v>
      </c>
      <c r="N8" s="2" t="s">
        <v>4</v>
      </c>
      <c r="O8" s="2" t="s">
        <v>4</v>
      </c>
      <c r="P8" s="48" t="str">
        <f>VLOOKUP(A8,[1]BUFALO!$A$2:$L$1124,12,FALSE)</f>
        <v>SI</v>
      </c>
      <c r="Q8" s="2" t="s">
        <v>5</v>
      </c>
      <c r="R8" s="63" t="s">
        <v>4</v>
      </c>
      <c r="S8" s="3" t="s">
        <v>5</v>
      </c>
      <c r="T8" s="64" t="s">
        <v>5</v>
      </c>
      <c r="U8" s="64" t="s">
        <v>5</v>
      </c>
      <c r="V8" s="66" t="s">
        <v>4</v>
      </c>
      <c r="W8" s="19" t="s">
        <v>5</v>
      </c>
      <c r="X8" s="2" t="s">
        <v>5</v>
      </c>
      <c r="Y8" s="64" t="s">
        <v>4</v>
      </c>
      <c r="Z8" s="62" t="s">
        <v>5</v>
      </c>
      <c r="AA8" s="2" t="s">
        <v>4</v>
      </c>
      <c r="AB8" s="13" t="s">
        <v>4</v>
      </c>
      <c r="AC8" s="2" t="s">
        <v>5</v>
      </c>
      <c r="AD8" s="51" t="s">
        <v>4</v>
      </c>
      <c r="AE8" s="54" t="s">
        <v>4</v>
      </c>
      <c r="AF8" s="2" t="s">
        <v>5</v>
      </c>
      <c r="AG8" s="2" t="s">
        <v>4</v>
      </c>
      <c r="AH8" s="2" t="s">
        <v>5</v>
      </c>
      <c r="AI8" s="2" t="s">
        <v>4</v>
      </c>
      <c r="AJ8" s="2" t="s">
        <v>4</v>
      </c>
      <c r="AK8" s="2" t="s">
        <v>5</v>
      </c>
    </row>
    <row r="9" spans="1:37" ht="15.75" thickBot="1" x14ac:dyDescent="0.3">
      <c r="A9" s="10">
        <v>91530</v>
      </c>
      <c r="B9" s="7" t="s">
        <v>2</v>
      </c>
      <c r="C9" s="17" t="s">
        <v>11</v>
      </c>
      <c r="D9" s="20" t="s">
        <v>4</v>
      </c>
      <c r="E9" s="1" t="s">
        <v>4</v>
      </c>
      <c r="F9" s="47" t="s">
        <v>4</v>
      </c>
      <c r="G9" s="1" t="s">
        <v>4</v>
      </c>
      <c r="H9" s="47" t="s">
        <v>5</v>
      </c>
      <c r="I9" s="2" t="s">
        <v>4</v>
      </c>
      <c r="J9" s="13" t="s">
        <v>4</v>
      </c>
      <c r="K9" s="13" t="s">
        <v>4</v>
      </c>
      <c r="L9" s="13" t="s">
        <v>4</v>
      </c>
      <c r="M9" s="48" t="s">
        <v>5</v>
      </c>
      <c r="N9" s="2" t="s">
        <v>4</v>
      </c>
      <c r="O9" s="2" t="s">
        <v>4</v>
      </c>
      <c r="P9" s="48" t="str">
        <f>VLOOKUP(A9,[1]BUFALO!$A$2:$L$1124,12,FALSE)</f>
        <v>SI</v>
      </c>
      <c r="Q9" s="2" t="s">
        <v>5</v>
      </c>
      <c r="R9" s="63" t="s">
        <v>5</v>
      </c>
      <c r="S9" s="3" t="s">
        <v>5</v>
      </c>
      <c r="T9" s="64" t="s">
        <v>5</v>
      </c>
      <c r="U9" s="64" t="s">
        <v>5</v>
      </c>
      <c r="V9" s="66" t="s">
        <v>4</v>
      </c>
      <c r="W9" s="19" t="s">
        <v>5</v>
      </c>
      <c r="X9" s="2" t="s">
        <v>5</v>
      </c>
      <c r="Y9" s="64" t="s">
        <v>4</v>
      </c>
      <c r="Z9" s="62" t="s">
        <v>5</v>
      </c>
      <c r="AA9" s="2" t="s">
        <v>4</v>
      </c>
      <c r="AB9" s="13" t="s">
        <v>4</v>
      </c>
      <c r="AC9" s="2" t="s">
        <v>5</v>
      </c>
      <c r="AD9" s="51" t="s">
        <v>4</v>
      </c>
      <c r="AE9" s="54" t="s">
        <v>4</v>
      </c>
      <c r="AF9" s="2" t="s">
        <v>5</v>
      </c>
      <c r="AG9" s="2" t="s">
        <v>4</v>
      </c>
      <c r="AH9" s="2" t="s">
        <v>5</v>
      </c>
      <c r="AI9" s="2" t="s">
        <v>4</v>
      </c>
      <c r="AJ9" s="2" t="s">
        <v>4</v>
      </c>
      <c r="AK9" s="2" t="s">
        <v>5</v>
      </c>
    </row>
    <row r="10" spans="1:37" ht="15.75" thickBot="1" x14ac:dyDescent="0.3">
      <c r="A10" s="10">
        <v>91536</v>
      </c>
      <c r="B10" s="7" t="s">
        <v>2</v>
      </c>
      <c r="C10" s="17" t="s">
        <v>12</v>
      </c>
      <c r="D10" s="20" t="s">
        <v>4</v>
      </c>
      <c r="E10" s="1" t="s">
        <v>4</v>
      </c>
      <c r="F10" s="47" t="s">
        <v>4</v>
      </c>
      <c r="G10" s="1" t="s">
        <v>4</v>
      </c>
      <c r="H10" s="47" t="s">
        <v>5</v>
      </c>
      <c r="I10" s="2" t="s">
        <v>4</v>
      </c>
      <c r="J10" s="13" t="s">
        <v>4</v>
      </c>
      <c r="K10" s="13" t="s">
        <v>4</v>
      </c>
      <c r="L10" s="13" t="s">
        <v>4</v>
      </c>
      <c r="M10" s="48" t="s">
        <v>5</v>
      </c>
      <c r="N10" s="2" t="s">
        <v>4</v>
      </c>
      <c r="O10" s="2" t="s">
        <v>4</v>
      </c>
      <c r="P10" s="48" t="str">
        <f>VLOOKUP(A10,[1]BUFALO!$A$2:$L$1124,12,FALSE)</f>
        <v>SI</v>
      </c>
      <c r="Q10" s="2" t="s">
        <v>5</v>
      </c>
      <c r="R10" s="63" t="s">
        <v>4</v>
      </c>
      <c r="S10" s="3" t="s">
        <v>5</v>
      </c>
      <c r="T10" s="64" t="s">
        <v>5</v>
      </c>
      <c r="U10" s="64" t="s">
        <v>5</v>
      </c>
      <c r="V10" s="66" t="s">
        <v>4</v>
      </c>
      <c r="W10" s="19" t="s">
        <v>5</v>
      </c>
      <c r="X10" s="2" t="s">
        <v>5</v>
      </c>
      <c r="Y10" s="64" t="s">
        <v>4</v>
      </c>
      <c r="Z10" s="62" t="s">
        <v>5</v>
      </c>
      <c r="AA10" s="2" t="s">
        <v>4</v>
      </c>
      <c r="AB10" s="13" t="s">
        <v>4</v>
      </c>
      <c r="AC10" s="2" t="s">
        <v>5</v>
      </c>
      <c r="AD10" s="51" t="s">
        <v>4</v>
      </c>
      <c r="AE10" s="54" t="s">
        <v>4</v>
      </c>
      <c r="AF10" s="2" t="s">
        <v>5</v>
      </c>
      <c r="AG10" s="2" t="s">
        <v>4</v>
      </c>
      <c r="AH10" s="2" t="s">
        <v>4</v>
      </c>
      <c r="AI10" s="2" t="s">
        <v>4</v>
      </c>
      <c r="AJ10" s="2" t="s">
        <v>4</v>
      </c>
      <c r="AK10" s="2" t="s">
        <v>5</v>
      </c>
    </row>
    <row r="11" spans="1:37" ht="15.75" thickBot="1" x14ac:dyDescent="0.3">
      <c r="A11" s="10">
        <v>91540</v>
      </c>
      <c r="B11" s="7" t="s">
        <v>2</v>
      </c>
      <c r="C11" s="17" t="s">
        <v>13</v>
      </c>
      <c r="D11" s="20" t="s">
        <v>4</v>
      </c>
      <c r="E11" s="1" t="s">
        <v>4</v>
      </c>
      <c r="F11" s="47" t="s">
        <v>4</v>
      </c>
      <c r="G11" s="1" t="s">
        <v>4</v>
      </c>
      <c r="H11" s="47" t="s">
        <v>5</v>
      </c>
      <c r="I11" s="2" t="s">
        <v>4</v>
      </c>
      <c r="J11" s="13" t="s">
        <v>4</v>
      </c>
      <c r="K11" s="13" t="s">
        <v>4</v>
      </c>
      <c r="L11" s="13" t="s">
        <v>4</v>
      </c>
      <c r="M11" s="48" t="s">
        <v>5</v>
      </c>
      <c r="N11" s="2" t="s">
        <v>4</v>
      </c>
      <c r="O11" s="2" t="s">
        <v>4</v>
      </c>
      <c r="P11" s="48" t="str">
        <f>VLOOKUP(A11,[1]BUFALO!$A$2:$L$1124,12,FALSE)</f>
        <v>SI</v>
      </c>
      <c r="Q11" s="2" t="s">
        <v>5</v>
      </c>
      <c r="R11" s="63" t="s">
        <v>4</v>
      </c>
      <c r="S11" s="3" t="s">
        <v>5</v>
      </c>
      <c r="T11" s="64" t="s">
        <v>5</v>
      </c>
      <c r="U11" s="64" t="s">
        <v>5</v>
      </c>
      <c r="V11" s="66" t="s">
        <v>4</v>
      </c>
      <c r="W11" s="19" t="s">
        <v>5</v>
      </c>
      <c r="X11" s="2" t="s">
        <v>5</v>
      </c>
      <c r="Y11" s="64" t="s">
        <v>4</v>
      </c>
      <c r="Z11" s="62" t="s">
        <v>5</v>
      </c>
      <c r="AA11" s="2" t="s">
        <v>4</v>
      </c>
      <c r="AB11" s="13" t="s">
        <v>4</v>
      </c>
      <c r="AC11" s="2" t="s">
        <v>5</v>
      </c>
      <c r="AD11" s="51" t="s">
        <v>4</v>
      </c>
      <c r="AE11" s="54" t="s">
        <v>4</v>
      </c>
      <c r="AF11" s="2" t="s">
        <v>5</v>
      </c>
      <c r="AG11" s="2" t="s">
        <v>4</v>
      </c>
      <c r="AH11" s="2" t="s">
        <v>4</v>
      </c>
      <c r="AI11" s="2" t="s">
        <v>4</v>
      </c>
      <c r="AJ11" s="2" t="s">
        <v>4</v>
      </c>
      <c r="AK11" s="2" t="s">
        <v>5</v>
      </c>
    </row>
    <row r="12" spans="1:37" ht="15.75" thickBot="1" x14ac:dyDescent="0.3">
      <c r="A12" s="10">
        <v>91669</v>
      </c>
      <c r="B12" s="7" t="s">
        <v>2</v>
      </c>
      <c r="C12" s="17" t="s">
        <v>14</v>
      </c>
      <c r="D12" s="20" t="s">
        <v>4</v>
      </c>
      <c r="E12" s="1" t="s">
        <v>4</v>
      </c>
      <c r="F12" s="47" t="s">
        <v>4</v>
      </c>
      <c r="G12" s="1" t="s">
        <v>4</v>
      </c>
      <c r="H12" s="47" t="s">
        <v>5</v>
      </c>
      <c r="I12" s="2" t="s">
        <v>4</v>
      </c>
      <c r="J12" s="13" t="s">
        <v>4</v>
      </c>
      <c r="K12" s="13" t="s">
        <v>4</v>
      </c>
      <c r="L12" s="13" t="s">
        <v>4</v>
      </c>
      <c r="M12" s="48" t="s">
        <v>5</v>
      </c>
      <c r="N12" s="2" t="s">
        <v>4</v>
      </c>
      <c r="O12" s="2" t="s">
        <v>4</v>
      </c>
      <c r="P12" s="48" t="str">
        <f>VLOOKUP(A12,[1]BUFALO!$A$2:$L$1124,12,FALSE)</f>
        <v>SI</v>
      </c>
      <c r="Q12" s="2" t="s">
        <v>5</v>
      </c>
      <c r="R12" s="63" t="s">
        <v>4</v>
      </c>
      <c r="S12" s="3" t="s">
        <v>5</v>
      </c>
      <c r="T12" s="64" t="s">
        <v>5</v>
      </c>
      <c r="U12" s="64" t="s">
        <v>5</v>
      </c>
      <c r="V12" s="66" t="s">
        <v>4</v>
      </c>
      <c r="W12" s="19" t="s">
        <v>5</v>
      </c>
      <c r="X12" s="2" t="s">
        <v>5</v>
      </c>
      <c r="Y12" s="64" t="s">
        <v>4</v>
      </c>
      <c r="Z12" s="62" t="s">
        <v>5</v>
      </c>
      <c r="AA12" s="2" t="s">
        <v>4</v>
      </c>
      <c r="AB12" s="13" t="s">
        <v>4</v>
      </c>
      <c r="AC12" s="2" t="s">
        <v>5</v>
      </c>
      <c r="AD12" s="51" t="s">
        <v>4</v>
      </c>
      <c r="AE12" s="54" t="s">
        <v>4</v>
      </c>
      <c r="AF12" s="2" t="s">
        <v>5</v>
      </c>
      <c r="AG12" s="2" t="s">
        <v>4</v>
      </c>
      <c r="AH12" s="2" t="s">
        <v>5</v>
      </c>
      <c r="AI12" s="2" t="s">
        <v>4</v>
      </c>
      <c r="AJ12" s="2" t="s">
        <v>4</v>
      </c>
      <c r="AK12" s="2" t="s">
        <v>5</v>
      </c>
    </row>
    <row r="13" spans="1:37" ht="15.75" thickBot="1" x14ac:dyDescent="0.3">
      <c r="A13" s="10">
        <v>91798</v>
      </c>
      <c r="B13" s="7" t="s">
        <v>2</v>
      </c>
      <c r="C13" s="17" t="s">
        <v>15</v>
      </c>
      <c r="D13" s="20" t="s">
        <v>4</v>
      </c>
      <c r="E13" s="1" t="s">
        <v>4</v>
      </c>
      <c r="F13" s="47" t="s">
        <v>4</v>
      </c>
      <c r="G13" s="1" t="s">
        <v>4</v>
      </c>
      <c r="H13" s="47" t="s">
        <v>5</v>
      </c>
      <c r="I13" s="2" t="s">
        <v>4</v>
      </c>
      <c r="J13" s="13" t="s">
        <v>4</v>
      </c>
      <c r="K13" s="13" t="s">
        <v>4</v>
      </c>
      <c r="L13" s="13" t="s">
        <v>4</v>
      </c>
      <c r="M13" s="48" t="s">
        <v>5</v>
      </c>
      <c r="N13" s="2" t="s">
        <v>4</v>
      </c>
      <c r="O13" s="2" t="s">
        <v>4</v>
      </c>
      <c r="P13" s="48" t="str">
        <f>VLOOKUP(A13,[1]BUFALO!$A$2:$L$1124,12,FALSE)</f>
        <v>SI</v>
      </c>
      <c r="Q13" s="2" t="s">
        <v>5</v>
      </c>
      <c r="R13" s="63" t="s">
        <v>4</v>
      </c>
      <c r="S13" s="3" t="s">
        <v>5</v>
      </c>
      <c r="T13" s="64" t="s">
        <v>5</v>
      </c>
      <c r="U13" s="64" t="s">
        <v>5</v>
      </c>
      <c r="V13" s="66" t="s">
        <v>4</v>
      </c>
      <c r="W13" s="19" t="s">
        <v>5</v>
      </c>
      <c r="X13" s="2" t="s">
        <v>5</v>
      </c>
      <c r="Y13" s="64" t="s">
        <v>4</v>
      </c>
      <c r="Z13" s="62" t="s">
        <v>5</v>
      </c>
      <c r="AA13" s="2" t="s">
        <v>4</v>
      </c>
      <c r="AB13" s="13" t="s">
        <v>4</v>
      </c>
      <c r="AC13" s="2" t="s">
        <v>5</v>
      </c>
      <c r="AD13" s="51" t="s">
        <v>4</v>
      </c>
      <c r="AE13" s="54" t="s">
        <v>4</v>
      </c>
      <c r="AF13" s="2" t="s">
        <v>5</v>
      </c>
      <c r="AG13" s="2" t="s">
        <v>4</v>
      </c>
      <c r="AH13" s="2" t="s">
        <v>4</v>
      </c>
      <c r="AI13" s="2" t="s">
        <v>4</v>
      </c>
      <c r="AJ13" s="2" t="s">
        <v>4</v>
      </c>
      <c r="AK13" s="2" t="s">
        <v>5</v>
      </c>
    </row>
    <row r="14" spans="1:37" ht="15.75" thickBot="1" x14ac:dyDescent="0.3">
      <c r="A14" s="10">
        <v>5002</v>
      </c>
      <c r="B14" s="7" t="s">
        <v>16</v>
      </c>
      <c r="C14" s="17" t="s">
        <v>17</v>
      </c>
      <c r="D14" s="20" t="s">
        <v>4</v>
      </c>
      <c r="E14" s="1" t="s">
        <v>4</v>
      </c>
      <c r="F14" s="47" t="s">
        <v>4</v>
      </c>
      <c r="G14" s="1" t="s">
        <v>4</v>
      </c>
      <c r="H14" s="47" t="s">
        <v>4</v>
      </c>
      <c r="I14" s="2" t="s">
        <v>4</v>
      </c>
      <c r="J14" s="13" t="s">
        <v>4</v>
      </c>
      <c r="K14" s="13" t="s">
        <v>4</v>
      </c>
      <c r="L14" s="13" t="s">
        <v>4</v>
      </c>
      <c r="M14" s="48" t="s">
        <v>4</v>
      </c>
      <c r="N14" s="2" t="s">
        <v>4</v>
      </c>
      <c r="O14" s="2" t="s">
        <v>4</v>
      </c>
      <c r="P14" s="48" t="str">
        <f>VLOOKUP(A14,[1]BUFALO!$A$2:$L$1124,12,FALSE)</f>
        <v>SI</v>
      </c>
      <c r="Q14" s="2" t="s">
        <v>4</v>
      </c>
      <c r="R14" s="63" t="s">
        <v>4</v>
      </c>
      <c r="S14" s="3" t="s">
        <v>4</v>
      </c>
      <c r="T14" s="64" t="s">
        <v>4</v>
      </c>
      <c r="U14" s="64" t="s">
        <v>4</v>
      </c>
      <c r="V14" s="66" t="s">
        <v>4</v>
      </c>
      <c r="W14" s="19" t="s">
        <v>4</v>
      </c>
      <c r="X14" s="2" t="s">
        <v>4</v>
      </c>
      <c r="Y14" s="64" t="s">
        <v>4</v>
      </c>
      <c r="Z14" s="62" t="s">
        <v>4</v>
      </c>
      <c r="AA14" s="2" t="s">
        <v>4</v>
      </c>
      <c r="AB14" s="13" t="s">
        <v>4</v>
      </c>
      <c r="AC14" s="2" t="s">
        <v>4</v>
      </c>
      <c r="AD14" s="51" t="s">
        <v>4</v>
      </c>
      <c r="AE14" s="54" t="s">
        <v>4</v>
      </c>
      <c r="AF14" s="2" t="s">
        <v>4</v>
      </c>
      <c r="AG14" s="2" t="s">
        <v>4</v>
      </c>
      <c r="AH14" s="2" t="s">
        <v>5</v>
      </c>
      <c r="AI14" s="2" t="s">
        <v>4</v>
      </c>
      <c r="AJ14" s="2" t="s">
        <v>4</v>
      </c>
      <c r="AK14" s="2" t="s">
        <v>4</v>
      </c>
    </row>
    <row r="15" spans="1:37" ht="15.75" thickBot="1" x14ac:dyDescent="0.3">
      <c r="A15" s="10">
        <v>5004</v>
      </c>
      <c r="B15" s="7" t="s">
        <v>16</v>
      </c>
      <c r="C15" s="17" t="s">
        <v>18</v>
      </c>
      <c r="D15" s="20" t="s">
        <v>4</v>
      </c>
      <c r="E15" s="1" t="s">
        <v>4</v>
      </c>
      <c r="F15" s="47" t="s">
        <v>5</v>
      </c>
      <c r="G15" s="1" t="s">
        <v>5</v>
      </c>
      <c r="H15" s="47" t="s">
        <v>5</v>
      </c>
      <c r="I15" s="2" t="s">
        <v>4</v>
      </c>
      <c r="J15" s="13" t="s">
        <v>5</v>
      </c>
      <c r="K15" s="13" t="s">
        <v>4</v>
      </c>
      <c r="L15" s="13" t="s">
        <v>4</v>
      </c>
      <c r="M15" s="48" t="s">
        <v>5</v>
      </c>
      <c r="N15" s="2" t="s">
        <v>4</v>
      </c>
      <c r="O15" s="2" t="s">
        <v>4</v>
      </c>
      <c r="P15" s="48" t="str">
        <f>VLOOKUP(A15,[1]BUFALO!$A$2:$L$1124,12,FALSE)</f>
        <v>SI</v>
      </c>
      <c r="Q15" s="2" t="s">
        <v>4</v>
      </c>
      <c r="R15" s="63" t="s">
        <v>5</v>
      </c>
      <c r="S15" s="3" t="s">
        <v>5</v>
      </c>
      <c r="T15" s="64" t="s">
        <v>4</v>
      </c>
      <c r="U15" s="64" t="s">
        <v>4</v>
      </c>
      <c r="V15" s="66" t="s">
        <v>4</v>
      </c>
      <c r="W15" s="19" t="s">
        <v>4</v>
      </c>
      <c r="X15" s="2" t="s">
        <v>4</v>
      </c>
      <c r="Y15" s="64" t="s">
        <v>4</v>
      </c>
      <c r="Z15" s="62" t="s">
        <v>4</v>
      </c>
      <c r="AA15" s="2" t="s">
        <v>4</v>
      </c>
      <c r="AB15" s="13" t="s">
        <v>5</v>
      </c>
      <c r="AC15" s="2" t="s">
        <v>4</v>
      </c>
      <c r="AD15" s="51" t="s">
        <v>4</v>
      </c>
      <c r="AE15" s="54" t="s">
        <v>4</v>
      </c>
      <c r="AF15" s="2" t="s">
        <v>4</v>
      </c>
      <c r="AG15" s="2" t="s">
        <v>4</v>
      </c>
      <c r="AH15" s="2" t="s">
        <v>5</v>
      </c>
      <c r="AI15" s="2" t="s">
        <v>4</v>
      </c>
      <c r="AJ15" s="2" t="s">
        <v>4</v>
      </c>
      <c r="AK15" s="2" t="s">
        <v>5</v>
      </c>
    </row>
    <row r="16" spans="1:37" ht="15.75" thickBot="1" x14ac:dyDescent="0.3">
      <c r="A16" s="10">
        <v>5021</v>
      </c>
      <c r="B16" s="7" t="s">
        <v>16</v>
      </c>
      <c r="C16" s="17" t="s">
        <v>19</v>
      </c>
      <c r="D16" s="20" t="s">
        <v>4</v>
      </c>
      <c r="E16" s="1" t="s">
        <v>4</v>
      </c>
      <c r="F16" s="47" t="s">
        <v>4</v>
      </c>
      <c r="G16" s="1" t="s">
        <v>5</v>
      </c>
      <c r="H16" s="47" t="s">
        <v>5</v>
      </c>
      <c r="I16" s="2" t="s">
        <v>4</v>
      </c>
      <c r="J16" s="13" t="s">
        <v>5</v>
      </c>
      <c r="K16" s="13" t="s">
        <v>4</v>
      </c>
      <c r="L16" s="13" t="s">
        <v>4</v>
      </c>
      <c r="M16" s="48" t="s">
        <v>5</v>
      </c>
      <c r="N16" s="2" t="s">
        <v>4</v>
      </c>
      <c r="O16" s="2" t="s">
        <v>4</v>
      </c>
      <c r="P16" s="48" t="str">
        <f>VLOOKUP(A16,[1]BUFALO!$A$2:$L$1124,12,FALSE)</f>
        <v>SI</v>
      </c>
      <c r="Q16" s="2" t="s">
        <v>4</v>
      </c>
      <c r="R16" s="63" t="s">
        <v>5</v>
      </c>
      <c r="S16" s="3" t="s">
        <v>5</v>
      </c>
      <c r="T16" s="64" t="s">
        <v>4</v>
      </c>
      <c r="U16" s="64" t="s">
        <v>4</v>
      </c>
      <c r="V16" s="66" t="s">
        <v>4</v>
      </c>
      <c r="W16" s="19" t="s">
        <v>4</v>
      </c>
      <c r="X16" s="2" t="s">
        <v>5</v>
      </c>
      <c r="Y16" s="64" t="s">
        <v>4</v>
      </c>
      <c r="Z16" s="62" t="s">
        <v>5</v>
      </c>
      <c r="AA16" s="2" t="s">
        <v>4</v>
      </c>
      <c r="AB16" s="13" t="s">
        <v>4</v>
      </c>
      <c r="AC16" s="2" t="s">
        <v>5</v>
      </c>
      <c r="AD16" s="51" t="s">
        <v>4</v>
      </c>
      <c r="AE16" s="54" t="s">
        <v>4</v>
      </c>
      <c r="AF16" s="2" t="s">
        <v>4</v>
      </c>
      <c r="AG16" s="2" t="s">
        <v>4</v>
      </c>
      <c r="AH16" s="2" t="s">
        <v>5</v>
      </c>
      <c r="AI16" s="2" t="s">
        <v>4</v>
      </c>
      <c r="AJ16" s="2" t="s">
        <v>4</v>
      </c>
      <c r="AK16" s="2" t="s">
        <v>5</v>
      </c>
    </row>
    <row r="17" spans="1:37" ht="15.75" thickBot="1" x14ac:dyDescent="0.3">
      <c r="A17" s="10">
        <v>5030</v>
      </c>
      <c r="B17" s="7" t="s">
        <v>16</v>
      </c>
      <c r="C17" s="17" t="s">
        <v>20</v>
      </c>
      <c r="D17" s="20" t="s">
        <v>4</v>
      </c>
      <c r="E17" s="1" t="s">
        <v>4</v>
      </c>
      <c r="F17" s="47" t="s">
        <v>4</v>
      </c>
      <c r="G17" s="1" t="s">
        <v>4</v>
      </c>
      <c r="H17" s="47" t="s">
        <v>5</v>
      </c>
      <c r="I17" s="2" t="s">
        <v>4</v>
      </c>
      <c r="J17" s="13" t="s">
        <v>5</v>
      </c>
      <c r="K17" s="13" t="s">
        <v>4</v>
      </c>
      <c r="L17" s="13" t="s">
        <v>4</v>
      </c>
      <c r="M17" s="48" t="s">
        <v>5</v>
      </c>
      <c r="N17" s="2" t="s">
        <v>4</v>
      </c>
      <c r="O17" s="2" t="s">
        <v>4</v>
      </c>
      <c r="P17" s="48" t="str">
        <f>VLOOKUP(A17,[1]BUFALO!$A$2:$L$1124,12,FALSE)</f>
        <v>SI</v>
      </c>
      <c r="Q17" s="2" t="s">
        <v>4</v>
      </c>
      <c r="R17" s="63" t="s">
        <v>5</v>
      </c>
      <c r="S17" s="3" t="s">
        <v>5</v>
      </c>
      <c r="T17" s="64" t="s">
        <v>4</v>
      </c>
      <c r="U17" s="64" t="s">
        <v>4</v>
      </c>
      <c r="V17" s="66" t="s">
        <v>4</v>
      </c>
      <c r="W17" s="19" t="s">
        <v>4</v>
      </c>
      <c r="X17" s="2" t="s">
        <v>4</v>
      </c>
      <c r="Y17" s="64" t="s">
        <v>4</v>
      </c>
      <c r="Z17" s="62" t="s">
        <v>4</v>
      </c>
      <c r="AA17" s="2" t="s">
        <v>4</v>
      </c>
      <c r="AB17" s="13" t="s">
        <v>4</v>
      </c>
      <c r="AC17" s="2" t="s">
        <v>4</v>
      </c>
      <c r="AD17" s="51" t="s">
        <v>4</v>
      </c>
      <c r="AE17" s="54" t="s">
        <v>4</v>
      </c>
      <c r="AF17" s="2" t="s">
        <v>4</v>
      </c>
      <c r="AG17" s="2" t="s">
        <v>4</v>
      </c>
      <c r="AH17" s="2" t="s">
        <v>5</v>
      </c>
      <c r="AI17" s="2" t="s">
        <v>4</v>
      </c>
      <c r="AJ17" s="2" t="s">
        <v>4</v>
      </c>
      <c r="AK17" s="2" t="s">
        <v>4</v>
      </c>
    </row>
    <row r="18" spans="1:37" ht="15.75" thickBot="1" x14ac:dyDescent="0.3">
      <c r="A18" s="10">
        <v>5031</v>
      </c>
      <c r="B18" s="7" t="s">
        <v>16</v>
      </c>
      <c r="C18" s="17" t="s">
        <v>21</v>
      </c>
      <c r="D18" s="20" t="s">
        <v>4</v>
      </c>
      <c r="E18" s="1" t="s">
        <v>4</v>
      </c>
      <c r="F18" s="47" t="s">
        <v>4</v>
      </c>
      <c r="G18" s="1" t="s">
        <v>4</v>
      </c>
      <c r="H18" s="47" t="s">
        <v>5</v>
      </c>
      <c r="I18" s="2" t="s">
        <v>4</v>
      </c>
      <c r="J18" s="13" t="s">
        <v>4</v>
      </c>
      <c r="K18" s="13" t="s">
        <v>4</v>
      </c>
      <c r="L18" s="13" t="s">
        <v>4</v>
      </c>
      <c r="M18" s="48" t="s">
        <v>5</v>
      </c>
      <c r="N18" s="2" t="s">
        <v>4</v>
      </c>
      <c r="O18" s="2" t="s">
        <v>4</v>
      </c>
      <c r="P18" s="48" t="str">
        <f>VLOOKUP(A18,[1]BUFALO!$A$2:$L$1124,12,FALSE)</f>
        <v>SI</v>
      </c>
      <c r="Q18" s="2" t="s">
        <v>4</v>
      </c>
      <c r="R18" s="63" t="s">
        <v>4</v>
      </c>
      <c r="S18" s="3" t="s">
        <v>4</v>
      </c>
      <c r="T18" s="64" t="s">
        <v>4</v>
      </c>
      <c r="U18" s="64" t="s">
        <v>4</v>
      </c>
      <c r="V18" s="66" t="s">
        <v>4</v>
      </c>
      <c r="W18" s="19" t="s">
        <v>4</v>
      </c>
      <c r="X18" s="2" t="s">
        <v>4</v>
      </c>
      <c r="Y18" s="64" t="s">
        <v>4</v>
      </c>
      <c r="Z18" s="62" t="s">
        <v>4</v>
      </c>
      <c r="AA18" s="2" t="s">
        <v>4</v>
      </c>
      <c r="AB18" s="13" t="s">
        <v>4</v>
      </c>
      <c r="AC18" s="2" t="s">
        <v>4</v>
      </c>
      <c r="AD18" s="51" t="s">
        <v>4</v>
      </c>
      <c r="AE18" s="54" t="s">
        <v>4</v>
      </c>
      <c r="AF18" s="2" t="s">
        <v>4</v>
      </c>
      <c r="AG18" s="2" t="s">
        <v>4</v>
      </c>
      <c r="AH18" s="2" t="s">
        <v>4</v>
      </c>
      <c r="AI18" s="2" t="s">
        <v>4</v>
      </c>
      <c r="AJ18" s="2" t="s">
        <v>4</v>
      </c>
      <c r="AK18" s="2" t="s">
        <v>4</v>
      </c>
    </row>
    <row r="19" spans="1:37" ht="15.75" thickBot="1" x14ac:dyDescent="0.3">
      <c r="A19" s="10">
        <v>5034</v>
      </c>
      <c r="B19" s="7" t="s">
        <v>16</v>
      </c>
      <c r="C19" s="17" t="s">
        <v>22</v>
      </c>
      <c r="D19" s="20" t="s">
        <v>4</v>
      </c>
      <c r="E19" s="1" t="s">
        <v>4</v>
      </c>
      <c r="F19" s="47" t="s">
        <v>4</v>
      </c>
      <c r="G19" s="1" t="s">
        <v>4</v>
      </c>
      <c r="H19" s="47" t="s">
        <v>4</v>
      </c>
      <c r="I19" s="2" t="s">
        <v>4</v>
      </c>
      <c r="J19" s="13" t="s">
        <v>4</v>
      </c>
      <c r="K19" s="13" t="s">
        <v>4</v>
      </c>
      <c r="L19" s="13" t="s">
        <v>4</v>
      </c>
      <c r="M19" s="48" t="s">
        <v>5</v>
      </c>
      <c r="N19" s="2" t="s">
        <v>4</v>
      </c>
      <c r="O19" s="2" t="s">
        <v>4</v>
      </c>
      <c r="P19" s="48" t="str">
        <f>VLOOKUP(A19,[1]BUFALO!$A$2:$L$1124,12,FALSE)</f>
        <v>SI</v>
      </c>
      <c r="Q19" s="2" t="s">
        <v>4</v>
      </c>
      <c r="R19" s="63" t="s">
        <v>5</v>
      </c>
      <c r="S19" s="3" t="s">
        <v>4</v>
      </c>
      <c r="T19" s="64" t="s">
        <v>4</v>
      </c>
      <c r="U19" s="64" t="s">
        <v>4</v>
      </c>
      <c r="V19" s="66" t="s">
        <v>4</v>
      </c>
      <c r="W19" s="19" t="s">
        <v>4</v>
      </c>
      <c r="X19" s="2" t="s">
        <v>4</v>
      </c>
      <c r="Y19" s="64" t="s">
        <v>4</v>
      </c>
      <c r="Z19" s="62" t="s">
        <v>4</v>
      </c>
      <c r="AA19" s="2" t="s">
        <v>4</v>
      </c>
      <c r="AB19" s="13" t="s">
        <v>4</v>
      </c>
      <c r="AC19" s="2" t="s">
        <v>4</v>
      </c>
      <c r="AD19" s="51" t="s">
        <v>4</v>
      </c>
      <c r="AE19" s="54" t="s">
        <v>4</v>
      </c>
      <c r="AF19" s="2" t="s">
        <v>4</v>
      </c>
      <c r="AG19" s="2" t="s">
        <v>4</v>
      </c>
      <c r="AH19" s="2" t="s">
        <v>5</v>
      </c>
      <c r="AI19" s="2" t="s">
        <v>4</v>
      </c>
      <c r="AJ19" s="2" t="s">
        <v>4</v>
      </c>
      <c r="AK19" s="2" t="s">
        <v>4</v>
      </c>
    </row>
    <row r="20" spans="1:37" ht="15.75" thickBot="1" x14ac:dyDescent="0.3">
      <c r="A20" s="10">
        <v>5036</v>
      </c>
      <c r="B20" s="7" t="s">
        <v>16</v>
      </c>
      <c r="C20" s="17" t="s">
        <v>23</v>
      </c>
      <c r="D20" s="20" t="s">
        <v>4</v>
      </c>
      <c r="E20" s="1" t="s">
        <v>4</v>
      </c>
      <c r="F20" s="47" t="s">
        <v>4</v>
      </c>
      <c r="G20" s="1" t="s">
        <v>4</v>
      </c>
      <c r="H20" s="47" t="s">
        <v>5</v>
      </c>
      <c r="I20" s="2" t="s">
        <v>4</v>
      </c>
      <c r="J20" s="13" t="s">
        <v>4</v>
      </c>
      <c r="K20" s="13" t="s">
        <v>4</v>
      </c>
      <c r="L20" s="13" t="s">
        <v>4</v>
      </c>
      <c r="M20" s="48" t="s">
        <v>5</v>
      </c>
      <c r="N20" s="2" t="s">
        <v>4</v>
      </c>
      <c r="O20" s="2" t="s">
        <v>4</v>
      </c>
      <c r="P20" s="48" t="str">
        <f>VLOOKUP(A20,[1]BUFALO!$A$2:$L$1124,12,FALSE)</f>
        <v>SI</v>
      </c>
      <c r="Q20" s="2" t="s">
        <v>4</v>
      </c>
      <c r="R20" s="63" t="s">
        <v>4</v>
      </c>
      <c r="S20" s="3" t="s">
        <v>4</v>
      </c>
      <c r="T20" s="64" t="s">
        <v>4</v>
      </c>
      <c r="U20" s="64" t="s">
        <v>4</v>
      </c>
      <c r="V20" s="66" t="s">
        <v>4</v>
      </c>
      <c r="W20" s="19" t="s">
        <v>4</v>
      </c>
      <c r="X20" s="2" t="s">
        <v>4</v>
      </c>
      <c r="Y20" s="64" t="s">
        <v>4</v>
      </c>
      <c r="Z20" s="62" t="s">
        <v>4</v>
      </c>
      <c r="AA20" s="2" t="s">
        <v>4</v>
      </c>
      <c r="AB20" s="13" t="s">
        <v>4</v>
      </c>
      <c r="AC20" s="2" t="s">
        <v>4</v>
      </c>
      <c r="AD20" s="51" t="s">
        <v>4</v>
      </c>
      <c r="AE20" s="54" t="s">
        <v>4</v>
      </c>
      <c r="AF20" s="2" t="s">
        <v>4</v>
      </c>
      <c r="AG20" s="2" t="s">
        <v>4</v>
      </c>
      <c r="AH20" s="2" t="s">
        <v>5</v>
      </c>
      <c r="AI20" s="2" t="s">
        <v>4</v>
      </c>
      <c r="AJ20" s="2" t="s">
        <v>4</v>
      </c>
      <c r="AK20" s="2" t="s">
        <v>4</v>
      </c>
    </row>
    <row r="21" spans="1:37" ht="15.75" thickBot="1" x14ac:dyDescent="0.3">
      <c r="A21" s="10">
        <v>5038</v>
      </c>
      <c r="B21" s="7" t="s">
        <v>16</v>
      </c>
      <c r="C21" s="17" t="s">
        <v>24</v>
      </c>
      <c r="D21" s="20" t="s">
        <v>4</v>
      </c>
      <c r="E21" s="1" t="s">
        <v>4</v>
      </c>
      <c r="F21" s="47" t="s">
        <v>4</v>
      </c>
      <c r="G21" s="1" t="s">
        <v>5</v>
      </c>
      <c r="H21" s="47" t="s">
        <v>4</v>
      </c>
      <c r="I21" s="2" t="s">
        <v>4</v>
      </c>
      <c r="J21" s="13" t="s">
        <v>4</v>
      </c>
      <c r="K21" s="13" t="s">
        <v>4</v>
      </c>
      <c r="L21" s="13" t="s">
        <v>4</v>
      </c>
      <c r="M21" s="48" t="s">
        <v>4</v>
      </c>
      <c r="N21" s="2" t="s">
        <v>4</v>
      </c>
      <c r="O21" s="2" t="s">
        <v>4</v>
      </c>
      <c r="P21" s="48" t="str">
        <f>VLOOKUP(A21,[1]BUFALO!$A$2:$L$1124,12,FALSE)</f>
        <v>SI</v>
      </c>
      <c r="Q21" s="2" t="s">
        <v>4</v>
      </c>
      <c r="R21" s="63" t="s">
        <v>5</v>
      </c>
      <c r="S21" s="3" t="s">
        <v>5</v>
      </c>
      <c r="T21" s="64" t="s">
        <v>4</v>
      </c>
      <c r="U21" s="64" t="s">
        <v>4</v>
      </c>
      <c r="V21" s="66" t="s">
        <v>4</v>
      </c>
      <c r="W21" s="19" t="s">
        <v>4</v>
      </c>
      <c r="X21" s="2" t="s">
        <v>4</v>
      </c>
      <c r="Y21" s="64" t="s">
        <v>4</v>
      </c>
      <c r="Z21" s="62" t="s">
        <v>4</v>
      </c>
      <c r="AA21" s="2" t="s">
        <v>4</v>
      </c>
      <c r="AB21" s="13" t="s">
        <v>4</v>
      </c>
      <c r="AC21" s="2" t="s">
        <v>4</v>
      </c>
      <c r="AD21" s="51" t="s">
        <v>4</v>
      </c>
      <c r="AE21" s="54" t="s">
        <v>4</v>
      </c>
      <c r="AF21" s="2" t="s">
        <v>4</v>
      </c>
      <c r="AG21" s="2" t="s">
        <v>4</v>
      </c>
      <c r="AH21" s="2" t="s">
        <v>5</v>
      </c>
      <c r="AI21" s="2" t="s">
        <v>4</v>
      </c>
      <c r="AJ21" s="2" t="s">
        <v>4</v>
      </c>
      <c r="AK21" s="2" t="s">
        <v>5</v>
      </c>
    </row>
    <row r="22" spans="1:37" ht="15.75" thickBot="1" x14ac:dyDescent="0.3">
      <c r="A22" s="10">
        <v>5040</v>
      </c>
      <c r="B22" s="7" t="s">
        <v>16</v>
      </c>
      <c r="C22" s="17" t="s">
        <v>25</v>
      </c>
      <c r="D22" s="20" t="s">
        <v>4</v>
      </c>
      <c r="E22" s="1" t="s">
        <v>4</v>
      </c>
      <c r="F22" s="47" t="s">
        <v>4</v>
      </c>
      <c r="G22" s="1" t="s">
        <v>4</v>
      </c>
      <c r="H22" s="47" t="s">
        <v>5</v>
      </c>
      <c r="I22" s="2" t="s">
        <v>4</v>
      </c>
      <c r="J22" s="13" t="s">
        <v>4</v>
      </c>
      <c r="K22" s="13" t="s">
        <v>4</v>
      </c>
      <c r="L22" s="13" t="s">
        <v>4</v>
      </c>
      <c r="M22" s="48" t="s">
        <v>5</v>
      </c>
      <c r="N22" s="2" t="s">
        <v>4</v>
      </c>
      <c r="O22" s="2" t="s">
        <v>4</v>
      </c>
      <c r="P22" s="48" t="str">
        <f>VLOOKUP(A22,[1]BUFALO!$A$2:$L$1124,12,FALSE)</f>
        <v>SI</v>
      </c>
      <c r="Q22" s="2" t="s">
        <v>4</v>
      </c>
      <c r="R22" s="63" t="s">
        <v>4</v>
      </c>
      <c r="S22" s="3" t="s">
        <v>4</v>
      </c>
      <c r="T22" s="64" t="s">
        <v>4</v>
      </c>
      <c r="U22" s="64" t="s">
        <v>4</v>
      </c>
      <c r="V22" s="66" t="s">
        <v>4</v>
      </c>
      <c r="W22" s="19" t="s">
        <v>4</v>
      </c>
      <c r="X22" s="2" t="s">
        <v>4</v>
      </c>
      <c r="Y22" s="64" t="s">
        <v>4</v>
      </c>
      <c r="Z22" s="62" t="s">
        <v>4</v>
      </c>
      <c r="AA22" s="2" t="s">
        <v>4</v>
      </c>
      <c r="AB22" s="13" t="s">
        <v>4</v>
      </c>
      <c r="AC22" s="2" t="s">
        <v>4</v>
      </c>
      <c r="AD22" s="51" t="s">
        <v>4</v>
      </c>
      <c r="AE22" s="54" t="s">
        <v>4</v>
      </c>
      <c r="AF22" s="2" t="s">
        <v>5</v>
      </c>
      <c r="AG22" s="2" t="s">
        <v>4</v>
      </c>
      <c r="AH22" s="2" t="s">
        <v>4</v>
      </c>
      <c r="AI22" s="2" t="s">
        <v>4</v>
      </c>
      <c r="AJ22" s="2" t="s">
        <v>4</v>
      </c>
      <c r="AK22" s="2" t="s">
        <v>4</v>
      </c>
    </row>
    <row r="23" spans="1:37" ht="15.75" thickBot="1" x14ac:dyDescent="0.3">
      <c r="A23" s="10">
        <v>5044</v>
      </c>
      <c r="B23" s="7" t="s">
        <v>16</v>
      </c>
      <c r="C23" s="17" t="s">
        <v>26</v>
      </c>
      <c r="D23" s="20" t="s">
        <v>4</v>
      </c>
      <c r="E23" s="1" t="s">
        <v>4</v>
      </c>
      <c r="F23" s="47" t="s">
        <v>4</v>
      </c>
      <c r="G23" s="1" t="s">
        <v>4</v>
      </c>
      <c r="H23" s="47" t="s">
        <v>4</v>
      </c>
      <c r="I23" s="2" t="s">
        <v>4</v>
      </c>
      <c r="J23" s="13" t="s">
        <v>4</v>
      </c>
      <c r="K23" s="13" t="s">
        <v>4</v>
      </c>
      <c r="L23" s="13" t="s">
        <v>4</v>
      </c>
      <c r="M23" s="48" t="s">
        <v>4</v>
      </c>
      <c r="N23" s="2" t="s">
        <v>4</v>
      </c>
      <c r="O23" s="2" t="s">
        <v>4</v>
      </c>
      <c r="P23" s="48" t="str">
        <f>VLOOKUP(A23,[1]BUFALO!$A$2:$L$1124,12,FALSE)</f>
        <v>SI</v>
      </c>
      <c r="Q23" s="2" t="s">
        <v>4</v>
      </c>
      <c r="R23" s="63" t="s">
        <v>4</v>
      </c>
      <c r="S23" s="3" t="s">
        <v>4</v>
      </c>
      <c r="T23" s="64" t="s">
        <v>4</v>
      </c>
      <c r="U23" s="64" t="s">
        <v>4</v>
      </c>
      <c r="V23" s="66" t="s">
        <v>4</v>
      </c>
      <c r="W23" s="19" t="s">
        <v>4</v>
      </c>
      <c r="X23" s="2" t="s">
        <v>4</v>
      </c>
      <c r="Y23" s="64" t="s">
        <v>4</v>
      </c>
      <c r="Z23" s="62" t="s">
        <v>4</v>
      </c>
      <c r="AA23" s="2" t="s">
        <v>4</v>
      </c>
      <c r="AB23" s="13" t="s">
        <v>4</v>
      </c>
      <c r="AC23" s="2" t="s">
        <v>4</v>
      </c>
      <c r="AD23" s="51" t="s">
        <v>4</v>
      </c>
      <c r="AE23" s="54" t="s">
        <v>4</v>
      </c>
      <c r="AF23" s="2" t="s">
        <v>4</v>
      </c>
      <c r="AG23" s="2" t="s">
        <v>4</v>
      </c>
      <c r="AH23" s="2" t="s">
        <v>5</v>
      </c>
      <c r="AI23" s="2" t="s">
        <v>4</v>
      </c>
      <c r="AJ23" s="2" t="s">
        <v>4</v>
      </c>
      <c r="AK23" s="2" t="s">
        <v>4</v>
      </c>
    </row>
    <row r="24" spans="1:37" ht="15.75" thickBot="1" x14ac:dyDescent="0.3">
      <c r="A24" s="10">
        <v>5045</v>
      </c>
      <c r="B24" s="7" t="s">
        <v>16</v>
      </c>
      <c r="C24" s="17" t="s">
        <v>27</v>
      </c>
      <c r="D24" s="20" t="s">
        <v>4</v>
      </c>
      <c r="E24" s="1" t="s">
        <v>4</v>
      </c>
      <c r="F24" s="47" t="s">
        <v>4</v>
      </c>
      <c r="G24" s="1" t="s">
        <v>4</v>
      </c>
      <c r="H24" s="47" t="s">
        <v>5</v>
      </c>
      <c r="I24" s="2" t="s">
        <v>4</v>
      </c>
      <c r="J24" s="13" t="s">
        <v>4</v>
      </c>
      <c r="K24" s="13" t="s">
        <v>4</v>
      </c>
      <c r="L24" s="13" t="s">
        <v>4</v>
      </c>
      <c r="M24" s="48" t="s">
        <v>5</v>
      </c>
      <c r="N24" s="2" t="s">
        <v>4</v>
      </c>
      <c r="O24" s="2" t="s">
        <v>4</v>
      </c>
      <c r="P24" s="48" t="str">
        <f>VLOOKUP(A24,[1]BUFALO!$A$2:$L$1124,12,FALSE)</f>
        <v>SI</v>
      </c>
      <c r="Q24" s="2" t="s">
        <v>4</v>
      </c>
      <c r="R24" s="63" t="s">
        <v>4</v>
      </c>
      <c r="S24" s="3" t="s">
        <v>4</v>
      </c>
      <c r="T24" s="64" t="s">
        <v>4</v>
      </c>
      <c r="U24" s="64" t="s">
        <v>4</v>
      </c>
      <c r="V24" s="66" t="s">
        <v>4</v>
      </c>
      <c r="W24" s="19" t="s">
        <v>5</v>
      </c>
      <c r="X24" s="2" t="s">
        <v>4</v>
      </c>
      <c r="Y24" s="64" t="s">
        <v>4</v>
      </c>
      <c r="Z24" s="62" t="s">
        <v>5</v>
      </c>
      <c r="AA24" s="2" t="s">
        <v>4</v>
      </c>
      <c r="AB24" s="13" t="s">
        <v>4</v>
      </c>
      <c r="AC24" s="2" t="s">
        <v>4</v>
      </c>
      <c r="AD24" s="51" t="s">
        <v>4</v>
      </c>
      <c r="AE24" s="54" t="s">
        <v>4</v>
      </c>
      <c r="AF24" s="2" t="s">
        <v>5</v>
      </c>
      <c r="AG24" s="2" t="s">
        <v>4</v>
      </c>
      <c r="AH24" s="2" t="s">
        <v>4</v>
      </c>
      <c r="AI24" s="2" t="s">
        <v>4</v>
      </c>
      <c r="AJ24" s="2" t="s">
        <v>4</v>
      </c>
      <c r="AK24" s="2" t="s">
        <v>4</v>
      </c>
    </row>
    <row r="25" spans="1:37" ht="15.75" thickBot="1" x14ac:dyDescent="0.3">
      <c r="A25" s="10">
        <v>5051</v>
      </c>
      <c r="B25" s="7" t="s">
        <v>16</v>
      </c>
      <c r="C25" s="17" t="s">
        <v>28</v>
      </c>
      <c r="D25" s="20" t="s">
        <v>4</v>
      </c>
      <c r="E25" s="1" t="s">
        <v>4</v>
      </c>
      <c r="F25" s="47" t="s">
        <v>4</v>
      </c>
      <c r="G25" s="1" t="s">
        <v>4</v>
      </c>
      <c r="H25" s="47" t="s">
        <v>5</v>
      </c>
      <c r="I25" s="2" t="s">
        <v>4</v>
      </c>
      <c r="J25" s="13" t="s">
        <v>4</v>
      </c>
      <c r="K25" s="13" t="s">
        <v>4</v>
      </c>
      <c r="L25" s="13" t="s">
        <v>4</v>
      </c>
      <c r="M25" s="48" t="s">
        <v>5</v>
      </c>
      <c r="N25" s="2" t="s">
        <v>4</v>
      </c>
      <c r="O25" s="2" t="s">
        <v>4</v>
      </c>
      <c r="P25" s="48" t="str">
        <f>VLOOKUP(A25,[1]BUFALO!$A$2:$L$1124,12,FALSE)</f>
        <v>SI</v>
      </c>
      <c r="Q25" s="2" t="s">
        <v>4</v>
      </c>
      <c r="R25" s="63" t="s">
        <v>4</v>
      </c>
      <c r="S25" s="3" t="s">
        <v>4</v>
      </c>
      <c r="T25" s="64" t="s">
        <v>5</v>
      </c>
      <c r="U25" s="64" t="s">
        <v>5</v>
      </c>
      <c r="V25" s="66" t="s">
        <v>4</v>
      </c>
      <c r="W25" s="19" t="s">
        <v>5</v>
      </c>
      <c r="X25" s="2" t="s">
        <v>4</v>
      </c>
      <c r="Y25" s="64" t="s">
        <v>4</v>
      </c>
      <c r="Z25" s="62" t="s">
        <v>5</v>
      </c>
      <c r="AA25" s="2" t="s">
        <v>4</v>
      </c>
      <c r="AB25" s="13" t="s">
        <v>4</v>
      </c>
      <c r="AC25" s="2" t="s">
        <v>4</v>
      </c>
      <c r="AD25" s="51" t="s">
        <v>4</v>
      </c>
      <c r="AE25" s="54" t="s">
        <v>4</v>
      </c>
      <c r="AF25" s="2" t="s">
        <v>5</v>
      </c>
      <c r="AG25" s="2" t="s">
        <v>4</v>
      </c>
      <c r="AH25" s="2" t="s">
        <v>4</v>
      </c>
      <c r="AI25" s="2" t="s">
        <v>4</v>
      </c>
      <c r="AJ25" s="2" t="s">
        <v>4</v>
      </c>
      <c r="AK25" s="2" t="s">
        <v>5</v>
      </c>
    </row>
    <row r="26" spans="1:37" ht="15.75" thickBot="1" x14ac:dyDescent="0.3">
      <c r="A26" s="10">
        <v>5055</v>
      </c>
      <c r="B26" s="7" t="s">
        <v>16</v>
      </c>
      <c r="C26" s="17" t="s">
        <v>29</v>
      </c>
      <c r="D26" s="20" t="s">
        <v>4</v>
      </c>
      <c r="E26" s="1" t="s">
        <v>4</v>
      </c>
      <c r="F26" s="47" t="s">
        <v>4</v>
      </c>
      <c r="G26" s="1" t="s">
        <v>4</v>
      </c>
      <c r="H26" s="47" t="s">
        <v>5</v>
      </c>
      <c r="I26" s="2" t="s">
        <v>4</v>
      </c>
      <c r="J26" s="13" t="s">
        <v>4</v>
      </c>
      <c r="K26" s="13" t="s">
        <v>4</v>
      </c>
      <c r="L26" s="13" t="s">
        <v>4</v>
      </c>
      <c r="M26" s="48" t="s">
        <v>5</v>
      </c>
      <c r="N26" s="2" t="s">
        <v>4</v>
      </c>
      <c r="O26" s="2" t="s">
        <v>4</v>
      </c>
      <c r="P26" s="48" t="str">
        <f>VLOOKUP(A26,[1]BUFALO!$A$2:$L$1124,12,FALSE)</f>
        <v>SI</v>
      </c>
      <c r="Q26" s="2" t="s">
        <v>4</v>
      </c>
      <c r="R26" s="63" t="s">
        <v>4</v>
      </c>
      <c r="S26" s="3" t="s">
        <v>4</v>
      </c>
      <c r="T26" s="64" t="s">
        <v>4</v>
      </c>
      <c r="U26" s="64" t="s">
        <v>4</v>
      </c>
      <c r="V26" s="66" t="s">
        <v>4</v>
      </c>
      <c r="W26" s="19" t="s">
        <v>4</v>
      </c>
      <c r="X26" s="2" t="s">
        <v>5</v>
      </c>
      <c r="Y26" s="64" t="s">
        <v>4</v>
      </c>
      <c r="Z26" s="62" t="s">
        <v>5</v>
      </c>
      <c r="AA26" s="2" t="s">
        <v>4</v>
      </c>
      <c r="AB26" s="13" t="s">
        <v>4</v>
      </c>
      <c r="AC26" s="2" t="s">
        <v>5</v>
      </c>
      <c r="AD26" s="51" t="s">
        <v>4</v>
      </c>
      <c r="AE26" s="54" t="s">
        <v>4</v>
      </c>
      <c r="AF26" s="2" t="s">
        <v>5</v>
      </c>
      <c r="AG26" s="2" t="s">
        <v>4</v>
      </c>
      <c r="AH26" s="2" t="s">
        <v>5</v>
      </c>
      <c r="AI26" s="2" t="s">
        <v>4</v>
      </c>
      <c r="AJ26" s="2" t="s">
        <v>4</v>
      </c>
      <c r="AK26" s="2" t="s">
        <v>4</v>
      </c>
    </row>
    <row r="27" spans="1:37" ht="15.75" thickBot="1" x14ac:dyDescent="0.3">
      <c r="A27" s="10">
        <v>5059</v>
      </c>
      <c r="B27" s="7" t="s">
        <v>16</v>
      </c>
      <c r="C27" s="17" t="s">
        <v>30</v>
      </c>
      <c r="D27" s="20" t="s">
        <v>4</v>
      </c>
      <c r="E27" s="1" t="s">
        <v>4</v>
      </c>
      <c r="F27" s="47" t="s">
        <v>4</v>
      </c>
      <c r="G27" s="1" t="s">
        <v>4</v>
      </c>
      <c r="H27" s="47" t="s">
        <v>5</v>
      </c>
      <c r="I27" s="2" t="s">
        <v>4</v>
      </c>
      <c r="J27" s="13" t="s">
        <v>4</v>
      </c>
      <c r="K27" s="13" t="s">
        <v>4</v>
      </c>
      <c r="L27" s="13" t="s">
        <v>4</v>
      </c>
      <c r="M27" s="48" t="s">
        <v>5</v>
      </c>
      <c r="N27" s="2" t="s">
        <v>4</v>
      </c>
      <c r="O27" s="2" t="s">
        <v>4</v>
      </c>
      <c r="P27" s="48" t="str">
        <f>VLOOKUP(A27,[1]BUFALO!$A$2:$L$1124,12,FALSE)</f>
        <v>SI</v>
      </c>
      <c r="Q27" s="2" t="s">
        <v>4</v>
      </c>
      <c r="R27" s="63" t="s">
        <v>4</v>
      </c>
      <c r="S27" s="3" t="s">
        <v>4</v>
      </c>
      <c r="T27" s="64" t="s">
        <v>4</v>
      </c>
      <c r="U27" s="64" t="s">
        <v>4</v>
      </c>
      <c r="V27" s="66" t="s">
        <v>4</v>
      </c>
      <c r="W27" s="19" t="s">
        <v>4</v>
      </c>
      <c r="X27" s="2" t="s">
        <v>4</v>
      </c>
      <c r="Y27" s="64" t="s">
        <v>4</v>
      </c>
      <c r="Z27" s="62" t="s">
        <v>4</v>
      </c>
      <c r="AA27" s="2" t="s">
        <v>4</v>
      </c>
      <c r="AB27" s="13" t="s">
        <v>4</v>
      </c>
      <c r="AC27" s="2" t="s">
        <v>4</v>
      </c>
      <c r="AD27" s="51" t="s">
        <v>4</v>
      </c>
      <c r="AE27" s="54" t="s">
        <v>4</v>
      </c>
      <c r="AF27" s="2" t="s">
        <v>5</v>
      </c>
      <c r="AG27" s="2" t="s">
        <v>4</v>
      </c>
      <c r="AH27" s="2" t="s">
        <v>5</v>
      </c>
      <c r="AI27" s="2" t="s">
        <v>4</v>
      </c>
      <c r="AJ27" s="2" t="s">
        <v>4</v>
      </c>
      <c r="AK27" s="2" t="s">
        <v>4</v>
      </c>
    </row>
    <row r="28" spans="1:37" ht="15.75" thickBot="1" x14ac:dyDescent="0.3">
      <c r="A28" s="10">
        <v>5079</v>
      </c>
      <c r="B28" s="7" t="s">
        <v>16</v>
      </c>
      <c r="C28" s="17" t="s">
        <v>31</v>
      </c>
      <c r="D28" s="20" t="s">
        <v>4</v>
      </c>
      <c r="E28" s="1" t="s">
        <v>4</v>
      </c>
      <c r="F28" s="47" t="s">
        <v>4</v>
      </c>
      <c r="G28" s="1" t="s">
        <v>4</v>
      </c>
      <c r="H28" s="47" t="s">
        <v>5</v>
      </c>
      <c r="I28" s="2" t="s">
        <v>4</v>
      </c>
      <c r="J28" s="13" t="s">
        <v>4</v>
      </c>
      <c r="K28" s="13" t="s">
        <v>4</v>
      </c>
      <c r="L28" s="13" t="s">
        <v>4</v>
      </c>
      <c r="M28" s="48" t="s">
        <v>5</v>
      </c>
      <c r="N28" s="2" t="s">
        <v>4</v>
      </c>
      <c r="O28" s="2" t="s">
        <v>4</v>
      </c>
      <c r="P28" s="48" t="str">
        <f>VLOOKUP(A28,[1]BUFALO!$A$2:$L$1124,12,FALSE)</f>
        <v>SI</v>
      </c>
      <c r="Q28" s="2" t="s">
        <v>4</v>
      </c>
      <c r="R28" s="63" t="s">
        <v>4</v>
      </c>
      <c r="S28" s="3" t="s">
        <v>4</v>
      </c>
      <c r="T28" s="64" t="s">
        <v>4</v>
      </c>
      <c r="U28" s="64" t="s">
        <v>4</v>
      </c>
      <c r="V28" s="66" t="s">
        <v>4</v>
      </c>
      <c r="W28" s="19" t="s">
        <v>4</v>
      </c>
      <c r="X28" s="2" t="s">
        <v>4</v>
      </c>
      <c r="Y28" s="64" t="s">
        <v>4</v>
      </c>
      <c r="Z28" s="62" t="s">
        <v>4</v>
      </c>
      <c r="AA28" s="2" t="s">
        <v>4</v>
      </c>
      <c r="AB28" s="13" t="s">
        <v>4</v>
      </c>
      <c r="AC28" s="2" t="s">
        <v>4</v>
      </c>
      <c r="AD28" s="51" t="s">
        <v>4</v>
      </c>
      <c r="AE28" s="54" t="s">
        <v>4</v>
      </c>
      <c r="AF28" s="2" t="s">
        <v>4</v>
      </c>
      <c r="AG28" s="2" t="s">
        <v>4</v>
      </c>
      <c r="AH28" s="2" t="s">
        <v>5</v>
      </c>
      <c r="AI28" s="2" t="s">
        <v>4</v>
      </c>
      <c r="AJ28" s="2" t="s">
        <v>4</v>
      </c>
      <c r="AK28" s="2" t="s">
        <v>4</v>
      </c>
    </row>
    <row r="29" spans="1:37" ht="15.75" thickBot="1" x14ac:dyDescent="0.3">
      <c r="A29" s="10">
        <v>5088</v>
      </c>
      <c r="B29" s="7" t="s">
        <v>16</v>
      </c>
      <c r="C29" s="17" t="s">
        <v>32</v>
      </c>
      <c r="D29" s="20" t="s">
        <v>4</v>
      </c>
      <c r="E29" s="1" t="s">
        <v>4</v>
      </c>
      <c r="F29" s="47" t="s">
        <v>4</v>
      </c>
      <c r="G29" s="1" t="s">
        <v>5</v>
      </c>
      <c r="H29" s="47" t="s">
        <v>4</v>
      </c>
      <c r="I29" s="2" t="s">
        <v>4</v>
      </c>
      <c r="J29" s="13" t="s">
        <v>5</v>
      </c>
      <c r="K29" s="13" t="s">
        <v>4</v>
      </c>
      <c r="L29" s="13" t="s">
        <v>4</v>
      </c>
      <c r="M29" s="48" t="s">
        <v>4</v>
      </c>
      <c r="N29" s="2" t="s">
        <v>4</v>
      </c>
      <c r="O29" s="2" t="s">
        <v>4</v>
      </c>
      <c r="P29" s="48" t="str">
        <f>VLOOKUP(A29,[1]BUFALO!$A$2:$L$1124,12,FALSE)</f>
        <v>SI</v>
      </c>
      <c r="Q29" s="2" t="s">
        <v>4</v>
      </c>
      <c r="R29" s="63" t="s">
        <v>5</v>
      </c>
      <c r="S29" s="3" t="s">
        <v>5</v>
      </c>
      <c r="T29" s="64" t="s">
        <v>4</v>
      </c>
      <c r="U29" s="64" t="s">
        <v>4</v>
      </c>
      <c r="V29" s="66" t="s">
        <v>4</v>
      </c>
      <c r="W29" s="19" t="s">
        <v>4</v>
      </c>
      <c r="X29" s="2" t="s">
        <v>4</v>
      </c>
      <c r="Y29" s="64" t="s">
        <v>4</v>
      </c>
      <c r="Z29" s="62" t="s">
        <v>4</v>
      </c>
      <c r="AA29" s="2" t="s">
        <v>4</v>
      </c>
      <c r="AB29" s="13" t="s">
        <v>4</v>
      </c>
      <c r="AC29" s="2" t="s">
        <v>4</v>
      </c>
      <c r="AD29" s="51" t="s">
        <v>4</v>
      </c>
      <c r="AE29" s="54" t="s">
        <v>4</v>
      </c>
      <c r="AF29" s="2" t="s">
        <v>4</v>
      </c>
      <c r="AG29" s="2" t="s">
        <v>4</v>
      </c>
      <c r="AH29" s="2" t="s">
        <v>5</v>
      </c>
      <c r="AI29" s="2" t="s">
        <v>4</v>
      </c>
      <c r="AJ29" s="2" t="s">
        <v>4</v>
      </c>
      <c r="AK29" s="2" t="s">
        <v>5</v>
      </c>
    </row>
    <row r="30" spans="1:37" ht="15.75" thickBot="1" x14ac:dyDescent="0.3">
      <c r="A30" s="10">
        <v>5086</v>
      </c>
      <c r="B30" s="7" t="s">
        <v>16</v>
      </c>
      <c r="C30" s="17" t="s">
        <v>33</v>
      </c>
      <c r="D30" s="20" t="s">
        <v>5</v>
      </c>
      <c r="E30" s="1" t="s">
        <v>5</v>
      </c>
      <c r="F30" s="47" t="s">
        <v>5</v>
      </c>
      <c r="G30" s="1" t="s">
        <v>5</v>
      </c>
      <c r="H30" s="47" t="s">
        <v>4</v>
      </c>
      <c r="I30" s="2" t="s">
        <v>4</v>
      </c>
      <c r="J30" s="13" t="s">
        <v>5</v>
      </c>
      <c r="K30" s="13" t="s">
        <v>4</v>
      </c>
      <c r="L30" s="13" t="s">
        <v>4</v>
      </c>
      <c r="M30" s="48" t="s">
        <v>4</v>
      </c>
      <c r="N30" s="2" t="s">
        <v>4</v>
      </c>
      <c r="O30" s="2" t="s">
        <v>4</v>
      </c>
      <c r="P30" s="48" t="str">
        <f>VLOOKUP(A30,[1]BUFALO!$A$2:$L$1124,12,FALSE)</f>
        <v>SI</v>
      </c>
      <c r="Q30" s="2" t="s">
        <v>5</v>
      </c>
      <c r="R30" s="63" t="s">
        <v>5</v>
      </c>
      <c r="S30" s="3" t="s">
        <v>5</v>
      </c>
      <c r="T30" s="64" t="s">
        <v>5</v>
      </c>
      <c r="U30" s="64" t="s">
        <v>4</v>
      </c>
      <c r="V30" s="66" t="s">
        <v>5</v>
      </c>
      <c r="W30" s="19" t="s">
        <v>4</v>
      </c>
      <c r="X30" s="2" t="s">
        <v>5</v>
      </c>
      <c r="Y30" s="64" t="s">
        <v>4</v>
      </c>
      <c r="Z30" s="62" t="s">
        <v>4</v>
      </c>
      <c r="AA30" s="2" t="s">
        <v>5</v>
      </c>
      <c r="AB30" s="13" t="s">
        <v>5</v>
      </c>
      <c r="AC30" s="2" t="s">
        <v>4</v>
      </c>
      <c r="AD30" s="51" t="s">
        <v>5</v>
      </c>
      <c r="AE30" s="54" t="s">
        <v>5</v>
      </c>
      <c r="AF30" s="2" t="s">
        <v>4</v>
      </c>
      <c r="AG30" s="2" t="s">
        <v>5</v>
      </c>
      <c r="AH30" s="2" t="s">
        <v>5</v>
      </c>
      <c r="AI30" s="2" t="s">
        <v>5</v>
      </c>
      <c r="AJ30" s="2" t="s">
        <v>4</v>
      </c>
      <c r="AK30" s="2" t="s">
        <v>5</v>
      </c>
    </row>
    <row r="31" spans="1:37" ht="15.75" thickBot="1" x14ac:dyDescent="0.3">
      <c r="A31" s="10">
        <v>5091</v>
      </c>
      <c r="B31" s="7" t="s">
        <v>16</v>
      </c>
      <c r="C31" s="17" t="s">
        <v>34</v>
      </c>
      <c r="D31" s="20" t="s">
        <v>4</v>
      </c>
      <c r="E31" s="1" t="s">
        <v>4</v>
      </c>
      <c r="F31" s="47" t="s">
        <v>4</v>
      </c>
      <c r="G31" s="1" t="s">
        <v>4</v>
      </c>
      <c r="H31" s="47" t="s">
        <v>5</v>
      </c>
      <c r="I31" s="2" t="s">
        <v>4</v>
      </c>
      <c r="J31" s="13" t="s">
        <v>4</v>
      </c>
      <c r="K31" s="13" t="s">
        <v>4</v>
      </c>
      <c r="L31" s="13" t="s">
        <v>4</v>
      </c>
      <c r="M31" s="48" t="s">
        <v>5</v>
      </c>
      <c r="N31" s="2" t="s">
        <v>4</v>
      </c>
      <c r="O31" s="2" t="s">
        <v>4</v>
      </c>
      <c r="P31" s="48" t="str">
        <f>VLOOKUP(A31,[1]BUFALO!$A$2:$L$1124,12,FALSE)</f>
        <v>SI</v>
      </c>
      <c r="Q31" s="2" t="s">
        <v>4</v>
      </c>
      <c r="R31" s="63" t="s">
        <v>5</v>
      </c>
      <c r="S31" s="3" t="s">
        <v>4</v>
      </c>
      <c r="T31" s="64" t="s">
        <v>4</v>
      </c>
      <c r="U31" s="64" t="s">
        <v>4</v>
      </c>
      <c r="V31" s="66" t="s">
        <v>4</v>
      </c>
      <c r="W31" s="19" t="s">
        <v>4</v>
      </c>
      <c r="X31" s="2" t="s">
        <v>4</v>
      </c>
      <c r="Y31" s="64" t="s">
        <v>4</v>
      </c>
      <c r="Z31" s="62" t="s">
        <v>4</v>
      </c>
      <c r="AA31" s="2" t="s">
        <v>4</v>
      </c>
      <c r="AB31" s="13" t="s">
        <v>4</v>
      </c>
      <c r="AC31" s="2" t="s">
        <v>4</v>
      </c>
      <c r="AD31" s="51" t="s">
        <v>4</v>
      </c>
      <c r="AE31" s="54" t="s">
        <v>4</v>
      </c>
      <c r="AF31" s="2" t="s">
        <v>4</v>
      </c>
      <c r="AG31" s="2" t="s">
        <v>4</v>
      </c>
      <c r="AH31" s="2" t="s">
        <v>5</v>
      </c>
      <c r="AI31" s="2" t="s">
        <v>4</v>
      </c>
      <c r="AJ31" s="2" t="s">
        <v>4</v>
      </c>
      <c r="AK31" s="2" t="s">
        <v>4</v>
      </c>
    </row>
    <row r="32" spans="1:37" ht="15.75" thickBot="1" x14ac:dyDescent="0.3">
      <c r="A32" s="10">
        <v>5093</v>
      </c>
      <c r="B32" s="7" t="s">
        <v>16</v>
      </c>
      <c r="C32" s="17" t="s">
        <v>35</v>
      </c>
      <c r="D32" s="20" t="s">
        <v>4</v>
      </c>
      <c r="E32" s="1" t="s">
        <v>4</v>
      </c>
      <c r="F32" s="47" t="s">
        <v>4</v>
      </c>
      <c r="G32" s="1" t="s">
        <v>4</v>
      </c>
      <c r="H32" s="47" t="s">
        <v>4</v>
      </c>
      <c r="I32" s="2" t="s">
        <v>4</v>
      </c>
      <c r="J32" s="13" t="s">
        <v>4</v>
      </c>
      <c r="K32" s="13" t="s">
        <v>4</v>
      </c>
      <c r="L32" s="13" t="s">
        <v>4</v>
      </c>
      <c r="M32" s="48" t="s">
        <v>5</v>
      </c>
      <c r="N32" s="2" t="s">
        <v>4</v>
      </c>
      <c r="O32" s="2" t="s">
        <v>4</v>
      </c>
      <c r="P32" s="48" t="str">
        <f>VLOOKUP(A32,[1]BUFALO!$A$2:$L$1124,12,FALSE)</f>
        <v>SI</v>
      </c>
      <c r="Q32" s="2" t="s">
        <v>4</v>
      </c>
      <c r="R32" s="63" t="s">
        <v>4</v>
      </c>
      <c r="S32" s="3" t="s">
        <v>4</v>
      </c>
      <c r="T32" s="64" t="s">
        <v>4</v>
      </c>
      <c r="U32" s="64" t="s">
        <v>4</v>
      </c>
      <c r="V32" s="66" t="s">
        <v>4</v>
      </c>
      <c r="W32" s="19" t="s">
        <v>4</v>
      </c>
      <c r="X32" s="2" t="s">
        <v>4</v>
      </c>
      <c r="Y32" s="64" t="s">
        <v>4</v>
      </c>
      <c r="Z32" s="62" t="s">
        <v>4</v>
      </c>
      <c r="AA32" s="2" t="s">
        <v>4</v>
      </c>
      <c r="AB32" s="13" t="s">
        <v>4</v>
      </c>
      <c r="AC32" s="2" t="s">
        <v>4</v>
      </c>
      <c r="AD32" s="51" t="s">
        <v>4</v>
      </c>
      <c r="AE32" s="54" t="s">
        <v>4</v>
      </c>
      <c r="AF32" s="2" t="s">
        <v>4</v>
      </c>
      <c r="AG32" s="2" t="s">
        <v>4</v>
      </c>
      <c r="AH32" s="2" t="s">
        <v>5</v>
      </c>
      <c r="AI32" s="2" t="s">
        <v>4</v>
      </c>
      <c r="AJ32" s="2" t="s">
        <v>4</v>
      </c>
      <c r="AK32" s="2" t="s">
        <v>4</v>
      </c>
    </row>
    <row r="33" spans="1:37" ht="15.75" thickBot="1" x14ac:dyDescent="0.3">
      <c r="A33" s="10">
        <v>5107</v>
      </c>
      <c r="B33" s="7" t="s">
        <v>16</v>
      </c>
      <c r="C33" s="17" t="s">
        <v>36</v>
      </c>
      <c r="D33" s="20" t="s">
        <v>4</v>
      </c>
      <c r="E33" s="1" t="s">
        <v>4</v>
      </c>
      <c r="F33" s="47" t="s">
        <v>4</v>
      </c>
      <c r="G33" s="1" t="s">
        <v>4</v>
      </c>
      <c r="H33" s="47" t="s">
        <v>4</v>
      </c>
      <c r="I33" s="2" t="s">
        <v>4</v>
      </c>
      <c r="J33" s="13" t="s">
        <v>4</v>
      </c>
      <c r="K33" s="13" t="s">
        <v>4</v>
      </c>
      <c r="L33" s="13" t="s">
        <v>4</v>
      </c>
      <c r="M33" s="48" t="s">
        <v>5</v>
      </c>
      <c r="N33" s="2" t="s">
        <v>4</v>
      </c>
      <c r="O33" s="2" t="s">
        <v>4</v>
      </c>
      <c r="P33" s="48" t="str">
        <f>VLOOKUP(A33,[1]BUFALO!$A$2:$L$1124,12,FALSE)</f>
        <v>SI</v>
      </c>
      <c r="Q33" s="2" t="s">
        <v>4</v>
      </c>
      <c r="R33" s="63" t="s">
        <v>4</v>
      </c>
      <c r="S33" s="3" t="s">
        <v>4</v>
      </c>
      <c r="T33" s="64" t="s">
        <v>4</v>
      </c>
      <c r="U33" s="64" t="s">
        <v>4</v>
      </c>
      <c r="V33" s="66" t="s">
        <v>4</v>
      </c>
      <c r="W33" s="19" t="s">
        <v>4</v>
      </c>
      <c r="X33" s="2" t="s">
        <v>4</v>
      </c>
      <c r="Y33" s="64" t="s">
        <v>4</v>
      </c>
      <c r="Z33" s="62" t="s">
        <v>4</v>
      </c>
      <c r="AA33" s="2" t="s">
        <v>4</v>
      </c>
      <c r="AB33" s="13" t="s">
        <v>4</v>
      </c>
      <c r="AC33" s="2" t="s">
        <v>4</v>
      </c>
      <c r="AD33" s="51" t="s">
        <v>4</v>
      </c>
      <c r="AE33" s="54" t="s">
        <v>5</v>
      </c>
      <c r="AF33" s="2" t="s">
        <v>5</v>
      </c>
      <c r="AG33" s="2" t="s">
        <v>5</v>
      </c>
      <c r="AH33" s="2" t="s">
        <v>5</v>
      </c>
      <c r="AI33" s="2" t="s">
        <v>5</v>
      </c>
      <c r="AJ33" s="2" t="s">
        <v>5</v>
      </c>
      <c r="AK33" s="2" t="s">
        <v>4</v>
      </c>
    </row>
    <row r="34" spans="1:37" ht="15.75" thickBot="1" x14ac:dyDescent="0.3">
      <c r="A34" s="10">
        <v>5113</v>
      </c>
      <c r="B34" s="7" t="s">
        <v>16</v>
      </c>
      <c r="C34" s="17" t="s">
        <v>37</v>
      </c>
      <c r="D34" s="20" t="s">
        <v>4</v>
      </c>
      <c r="E34" s="1" t="s">
        <v>4</v>
      </c>
      <c r="F34" s="47" t="s">
        <v>4</v>
      </c>
      <c r="G34" s="1" t="s">
        <v>4</v>
      </c>
      <c r="H34" s="47" t="s">
        <v>4</v>
      </c>
      <c r="I34" s="2" t="s">
        <v>4</v>
      </c>
      <c r="J34" s="13" t="s">
        <v>4</v>
      </c>
      <c r="K34" s="13" t="s">
        <v>4</v>
      </c>
      <c r="L34" s="13" t="s">
        <v>4</v>
      </c>
      <c r="M34" s="48" t="s">
        <v>5</v>
      </c>
      <c r="N34" s="2" t="s">
        <v>4</v>
      </c>
      <c r="O34" s="2" t="s">
        <v>4</v>
      </c>
      <c r="P34" s="48" t="str">
        <f>VLOOKUP(A34,[1]BUFALO!$A$2:$L$1124,12,FALSE)</f>
        <v>SI</v>
      </c>
      <c r="Q34" s="2" t="s">
        <v>4</v>
      </c>
      <c r="R34" s="63" t="s">
        <v>4</v>
      </c>
      <c r="S34" s="3" t="s">
        <v>4</v>
      </c>
      <c r="T34" s="64" t="s">
        <v>4</v>
      </c>
      <c r="U34" s="64" t="s">
        <v>4</v>
      </c>
      <c r="V34" s="66" t="s">
        <v>4</v>
      </c>
      <c r="W34" s="19" t="s">
        <v>4</v>
      </c>
      <c r="X34" s="2" t="s">
        <v>4</v>
      </c>
      <c r="Y34" s="64" t="s">
        <v>4</v>
      </c>
      <c r="Z34" s="62" t="s">
        <v>4</v>
      </c>
      <c r="AA34" s="2" t="s">
        <v>4</v>
      </c>
      <c r="AB34" s="13" t="s">
        <v>4</v>
      </c>
      <c r="AC34" s="2" t="s">
        <v>4</v>
      </c>
      <c r="AD34" s="51" t="s">
        <v>4</v>
      </c>
      <c r="AE34" s="54" t="s">
        <v>4</v>
      </c>
      <c r="AF34" s="2" t="s">
        <v>4</v>
      </c>
      <c r="AG34" s="2" t="s">
        <v>4</v>
      </c>
      <c r="AH34" s="2" t="s">
        <v>5</v>
      </c>
      <c r="AI34" s="2" t="s">
        <v>4</v>
      </c>
      <c r="AJ34" s="2" t="s">
        <v>4</v>
      </c>
      <c r="AK34" s="2" t="s">
        <v>4</v>
      </c>
    </row>
    <row r="35" spans="1:37" ht="15.75" thickBot="1" x14ac:dyDescent="0.3">
      <c r="A35" s="10">
        <v>5120</v>
      </c>
      <c r="B35" s="7" t="s">
        <v>16</v>
      </c>
      <c r="C35" s="17" t="s">
        <v>38</v>
      </c>
      <c r="D35" s="20" t="s">
        <v>4</v>
      </c>
      <c r="E35" s="1" t="s">
        <v>4</v>
      </c>
      <c r="F35" s="47" t="s">
        <v>4</v>
      </c>
      <c r="G35" s="1" t="s">
        <v>4</v>
      </c>
      <c r="H35" s="47" t="s">
        <v>5</v>
      </c>
      <c r="I35" s="2" t="s">
        <v>4</v>
      </c>
      <c r="J35" s="13" t="s">
        <v>4</v>
      </c>
      <c r="K35" s="13" t="s">
        <v>4</v>
      </c>
      <c r="L35" s="13" t="s">
        <v>4</v>
      </c>
      <c r="M35" s="48" t="s">
        <v>5</v>
      </c>
      <c r="N35" s="2" t="s">
        <v>4</v>
      </c>
      <c r="O35" s="2" t="s">
        <v>4</v>
      </c>
      <c r="P35" s="48" t="str">
        <f>VLOOKUP(A35,[1]BUFALO!$A$2:$L$1124,12,FALSE)</f>
        <v>SI</v>
      </c>
      <c r="Q35" s="2" t="s">
        <v>4</v>
      </c>
      <c r="R35" s="63" t="s">
        <v>4</v>
      </c>
      <c r="S35" s="3" t="s">
        <v>4</v>
      </c>
      <c r="T35" s="64" t="s">
        <v>5</v>
      </c>
      <c r="U35" s="64" t="s">
        <v>4</v>
      </c>
      <c r="V35" s="66" t="s">
        <v>4</v>
      </c>
      <c r="W35" s="19" t="s">
        <v>5</v>
      </c>
      <c r="X35" s="2" t="s">
        <v>4</v>
      </c>
      <c r="Y35" s="64" t="s">
        <v>4</v>
      </c>
      <c r="Z35" s="62" t="s">
        <v>5</v>
      </c>
      <c r="AA35" s="2" t="s">
        <v>4</v>
      </c>
      <c r="AB35" s="13" t="s">
        <v>4</v>
      </c>
      <c r="AC35" s="2" t="s">
        <v>4</v>
      </c>
      <c r="AD35" s="51" t="s">
        <v>4</v>
      </c>
      <c r="AE35" s="54" t="s">
        <v>4</v>
      </c>
      <c r="AF35" s="2" t="s">
        <v>5</v>
      </c>
      <c r="AG35" s="2" t="s">
        <v>4</v>
      </c>
      <c r="AH35" s="2" t="s">
        <v>4</v>
      </c>
      <c r="AI35" s="2" t="s">
        <v>4</v>
      </c>
      <c r="AJ35" s="2" t="s">
        <v>4</v>
      </c>
      <c r="AK35" s="2" t="s">
        <v>4</v>
      </c>
    </row>
    <row r="36" spans="1:37" ht="15.75" thickBot="1" x14ac:dyDescent="0.3">
      <c r="A36" s="10">
        <v>5125</v>
      </c>
      <c r="B36" s="7" t="s">
        <v>16</v>
      </c>
      <c r="C36" s="17" t="s">
        <v>39</v>
      </c>
      <c r="D36" s="20" t="s">
        <v>4</v>
      </c>
      <c r="E36" s="1" t="s">
        <v>4</v>
      </c>
      <c r="F36" s="47" t="s">
        <v>4</v>
      </c>
      <c r="G36" s="1" t="s">
        <v>5</v>
      </c>
      <c r="H36" s="47" t="s">
        <v>4</v>
      </c>
      <c r="I36" s="2" t="s">
        <v>4</v>
      </c>
      <c r="J36" s="13" t="s">
        <v>5</v>
      </c>
      <c r="K36" s="13" t="s">
        <v>4</v>
      </c>
      <c r="L36" s="13" t="s">
        <v>4</v>
      </c>
      <c r="M36" s="48" t="s">
        <v>4</v>
      </c>
      <c r="N36" s="2" t="s">
        <v>4</v>
      </c>
      <c r="O36" s="2" t="s">
        <v>4</v>
      </c>
      <c r="P36" s="48" t="str">
        <f>VLOOKUP(A36,[1]BUFALO!$A$2:$L$1124,12,FALSE)</f>
        <v>SI</v>
      </c>
      <c r="Q36" s="2" t="s">
        <v>4</v>
      </c>
      <c r="R36" s="63" t="s">
        <v>5</v>
      </c>
      <c r="S36" s="3" t="s">
        <v>5</v>
      </c>
      <c r="T36" s="64" t="s">
        <v>4</v>
      </c>
      <c r="U36" s="64" t="s">
        <v>4</v>
      </c>
      <c r="V36" s="66" t="s">
        <v>4</v>
      </c>
      <c r="W36" s="19" t="s">
        <v>4</v>
      </c>
      <c r="X36" s="2" t="s">
        <v>4</v>
      </c>
      <c r="Y36" s="64" t="s">
        <v>4</v>
      </c>
      <c r="Z36" s="62" t="s">
        <v>4</v>
      </c>
      <c r="AA36" s="2" t="s">
        <v>4</v>
      </c>
      <c r="AB36" s="13" t="s">
        <v>4</v>
      </c>
      <c r="AC36" s="2" t="s">
        <v>4</v>
      </c>
      <c r="AD36" s="51" t="s">
        <v>4</v>
      </c>
      <c r="AE36" s="54" t="s">
        <v>4</v>
      </c>
      <c r="AF36" s="2" t="s">
        <v>4</v>
      </c>
      <c r="AG36" s="2" t="s">
        <v>4</v>
      </c>
      <c r="AH36" s="2" t="s">
        <v>5</v>
      </c>
      <c r="AI36" s="2" t="s">
        <v>4</v>
      </c>
      <c r="AJ36" s="2" t="s">
        <v>4</v>
      </c>
      <c r="AK36" s="2" t="s">
        <v>4</v>
      </c>
    </row>
    <row r="37" spans="1:37" ht="15.75" thickBot="1" x14ac:dyDescent="0.3">
      <c r="A37" s="10">
        <v>5129</v>
      </c>
      <c r="B37" s="7" t="s">
        <v>16</v>
      </c>
      <c r="C37" s="17" t="s">
        <v>40</v>
      </c>
      <c r="D37" s="20" t="s">
        <v>5</v>
      </c>
      <c r="E37" s="1" t="s">
        <v>5</v>
      </c>
      <c r="F37" s="47" t="s">
        <v>5</v>
      </c>
      <c r="G37" s="1" t="s">
        <v>5</v>
      </c>
      <c r="H37" s="47" t="s">
        <v>4</v>
      </c>
      <c r="I37" s="2" t="s">
        <v>4</v>
      </c>
      <c r="J37" s="13" t="s">
        <v>5</v>
      </c>
      <c r="K37" s="13" t="s">
        <v>4</v>
      </c>
      <c r="L37" s="13" t="s">
        <v>4</v>
      </c>
      <c r="M37" s="48" t="s">
        <v>5</v>
      </c>
      <c r="N37" s="2" t="s">
        <v>4</v>
      </c>
      <c r="O37" s="2" t="s">
        <v>4</v>
      </c>
      <c r="P37" s="48" t="str">
        <f>VLOOKUP(A37,[1]BUFALO!$A$2:$L$1124,12,FALSE)</f>
        <v>SI</v>
      </c>
      <c r="Q37" s="2" t="s">
        <v>4</v>
      </c>
      <c r="R37" s="63" t="s">
        <v>5</v>
      </c>
      <c r="S37" s="3" t="s">
        <v>5</v>
      </c>
      <c r="T37" s="64" t="s">
        <v>4</v>
      </c>
      <c r="U37" s="64" t="s">
        <v>4</v>
      </c>
      <c r="V37" s="66" t="s">
        <v>4</v>
      </c>
      <c r="W37" s="19" t="s">
        <v>4</v>
      </c>
      <c r="X37" s="2" t="s">
        <v>4</v>
      </c>
      <c r="Y37" s="64" t="s">
        <v>4</v>
      </c>
      <c r="Z37" s="62" t="s">
        <v>4</v>
      </c>
      <c r="AA37" s="2" t="s">
        <v>4</v>
      </c>
      <c r="AB37" s="13" t="s">
        <v>5</v>
      </c>
      <c r="AC37" s="2" t="s">
        <v>4</v>
      </c>
      <c r="AD37" s="51" t="s">
        <v>4</v>
      </c>
      <c r="AE37" s="54" t="s">
        <v>4</v>
      </c>
      <c r="AF37" s="2" t="s">
        <v>4</v>
      </c>
      <c r="AG37" s="2" t="s">
        <v>4</v>
      </c>
      <c r="AH37" s="2" t="s">
        <v>5</v>
      </c>
      <c r="AI37" s="2" t="s">
        <v>4</v>
      </c>
      <c r="AJ37" s="2" t="s">
        <v>4</v>
      </c>
      <c r="AK37" s="2" t="s">
        <v>5</v>
      </c>
    </row>
    <row r="38" spans="1:37" ht="15.75" thickBot="1" x14ac:dyDescent="0.3">
      <c r="A38" s="10">
        <v>5134</v>
      </c>
      <c r="B38" s="7" t="s">
        <v>16</v>
      </c>
      <c r="C38" s="17" t="s">
        <v>41</v>
      </c>
      <c r="D38" s="20" t="s">
        <v>4</v>
      </c>
      <c r="E38" s="1" t="s">
        <v>4</v>
      </c>
      <c r="F38" s="47" t="s">
        <v>4</v>
      </c>
      <c r="G38" s="1" t="s">
        <v>4</v>
      </c>
      <c r="H38" s="47" t="s">
        <v>4</v>
      </c>
      <c r="I38" s="2" t="s">
        <v>4</v>
      </c>
      <c r="J38" s="13" t="s">
        <v>4</v>
      </c>
      <c r="K38" s="13" t="s">
        <v>4</v>
      </c>
      <c r="L38" s="13" t="s">
        <v>4</v>
      </c>
      <c r="M38" s="48" t="s">
        <v>5</v>
      </c>
      <c r="N38" s="2" t="s">
        <v>4</v>
      </c>
      <c r="O38" s="2" t="s">
        <v>4</v>
      </c>
      <c r="P38" s="48" t="str">
        <f>VLOOKUP(A38,[1]BUFALO!$A$2:$L$1124,12,FALSE)</f>
        <v>SI</v>
      </c>
      <c r="Q38" s="2" t="s">
        <v>4</v>
      </c>
      <c r="R38" s="63" t="s">
        <v>5</v>
      </c>
      <c r="S38" s="3" t="s">
        <v>4</v>
      </c>
      <c r="T38" s="64" t="s">
        <v>4</v>
      </c>
      <c r="U38" s="64" t="s">
        <v>4</v>
      </c>
      <c r="V38" s="66" t="s">
        <v>4</v>
      </c>
      <c r="W38" s="19" t="s">
        <v>4</v>
      </c>
      <c r="X38" s="2" t="s">
        <v>5</v>
      </c>
      <c r="Y38" s="64" t="s">
        <v>4</v>
      </c>
      <c r="Z38" s="62" t="s">
        <v>5</v>
      </c>
      <c r="AA38" s="2" t="s">
        <v>4</v>
      </c>
      <c r="AB38" s="13" t="s">
        <v>4</v>
      </c>
      <c r="AC38" s="2" t="s">
        <v>5</v>
      </c>
      <c r="AD38" s="51" t="s">
        <v>4</v>
      </c>
      <c r="AE38" s="54" t="s">
        <v>4</v>
      </c>
      <c r="AF38" s="2" t="s">
        <v>4</v>
      </c>
      <c r="AG38" s="2" t="s">
        <v>4</v>
      </c>
      <c r="AH38" s="2" t="s">
        <v>5</v>
      </c>
      <c r="AI38" s="2" t="s">
        <v>4</v>
      </c>
      <c r="AJ38" s="2" t="s">
        <v>4</v>
      </c>
      <c r="AK38" s="2" t="s">
        <v>4</v>
      </c>
    </row>
    <row r="39" spans="1:37" ht="15.75" thickBot="1" x14ac:dyDescent="0.3">
      <c r="A39" s="10">
        <v>5138</v>
      </c>
      <c r="B39" s="7" t="s">
        <v>16</v>
      </c>
      <c r="C39" s="17" t="s">
        <v>42</v>
      </c>
      <c r="D39" s="20" t="s">
        <v>4</v>
      </c>
      <c r="E39" s="1" t="s">
        <v>4</v>
      </c>
      <c r="F39" s="47" t="s">
        <v>4</v>
      </c>
      <c r="G39" s="1" t="s">
        <v>4</v>
      </c>
      <c r="H39" s="47" t="s">
        <v>5</v>
      </c>
      <c r="I39" s="2" t="s">
        <v>4</v>
      </c>
      <c r="J39" s="13" t="s">
        <v>4</v>
      </c>
      <c r="K39" s="13" t="s">
        <v>4</v>
      </c>
      <c r="L39" s="13" t="s">
        <v>4</v>
      </c>
      <c r="M39" s="48" t="s">
        <v>5</v>
      </c>
      <c r="N39" s="2" t="s">
        <v>4</v>
      </c>
      <c r="O39" s="2" t="s">
        <v>4</v>
      </c>
      <c r="P39" s="48" t="str">
        <f>VLOOKUP(A39,[1]BUFALO!$A$2:$L$1124,12,FALSE)</f>
        <v>SI</v>
      </c>
      <c r="Q39" s="2" t="s">
        <v>4</v>
      </c>
      <c r="R39" s="63" t="s">
        <v>4</v>
      </c>
      <c r="S39" s="3" t="s">
        <v>4</v>
      </c>
      <c r="T39" s="64" t="s">
        <v>4</v>
      </c>
      <c r="U39" s="64" t="s">
        <v>4</v>
      </c>
      <c r="V39" s="66" t="s">
        <v>4</v>
      </c>
      <c r="W39" s="19" t="s">
        <v>4</v>
      </c>
      <c r="X39" s="2" t="s">
        <v>4</v>
      </c>
      <c r="Y39" s="64" t="s">
        <v>4</v>
      </c>
      <c r="Z39" s="62" t="s">
        <v>4</v>
      </c>
      <c r="AA39" s="2" t="s">
        <v>4</v>
      </c>
      <c r="AB39" s="13" t="s">
        <v>4</v>
      </c>
      <c r="AC39" s="2" t="s">
        <v>4</v>
      </c>
      <c r="AD39" s="51" t="s">
        <v>4</v>
      </c>
      <c r="AE39" s="54" t="s">
        <v>4</v>
      </c>
      <c r="AF39" s="2" t="s">
        <v>4</v>
      </c>
      <c r="AG39" s="2" t="s">
        <v>4</v>
      </c>
      <c r="AH39" s="2" t="s">
        <v>5</v>
      </c>
      <c r="AI39" s="2" t="s">
        <v>4</v>
      </c>
      <c r="AJ39" s="2" t="s">
        <v>4</v>
      </c>
      <c r="AK39" s="2" t="s">
        <v>4</v>
      </c>
    </row>
    <row r="40" spans="1:37" ht="15.75" thickBot="1" x14ac:dyDescent="0.3">
      <c r="A40" s="10">
        <v>5142</v>
      </c>
      <c r="B40" s="7" t="s">
        <v>16</v>
      </c>
      <c r="C40" s="17" t="s">
        <v>43</v>
      </c>
      <c r="D40" s="20" t="s">
        <v>4</v>
      </c>
      <c r="E40" s="1" t="s">
        <v>4</v>
      </c>
      <c r="F40" s="47" t="s">
        <v>4</v>
      </c>
      <c r="G40" s="1" t="s">
        <v>4</v>
      </c>
      <c r="H40" s="47" t="s">
        <v>5</v>
      </c>
      <c r="I40" s="2" t="s">
        <v>4</v>
      </c>
      <c r="J40" s="13" t="s">
        <v>4</v>
      </c>
      <c r="K40" s="13" t="s">
        <v>4</v>
      </c>
      <c r="L40" s="13" t="s">
        <v>4</v>
      </c>
      <c r="M40" s="48" t="s">
        <v>5</v>
      </c>
      <c r="N40" s="2" t="s">
        <v>4</v>
      </c>
      <c r="O40" s="2" t="s">
        <v>4</v>
      </c>
      <c r="P40" s="48" t="str">
        <f>VLOOKUP(A40,[1]BUFALO!$A$2:$L$1124,12,FALSE)</f>
        <v>SI</v>
      </c>
      <c r="Q40" s="2" t="s">
        <v>4</v>
      </c>
      <c r="R40" s="63" t="s">
        <v>4</v>
      </c>
      <c r="S40" s="3" t="s">
        <v>4</v>
      </c>
      <c r="T40" s="64" t="s">
        <v>4</v>
      </c>
      <c r="U40" s="64" t="s">
        <v>4</v>
      </c>
      <c r="V40" s="66" t="s">
        <v>4</v>
      </c>
      <c r="W40" s="19" t="s">
        <v>5</v>
      </c>
      <c r="X40" s="2" t="s">
        <v>4</v>
      </c>
      <c r="Y40" s="64" t="s">
        <v>4</v>
      </c>
      <c r="Z40" s="62" t="s">
        <v>5</v>
      </c>
      <c r="AA40" s="2" t="s">
        <v>4</v>
      </c>
      <c r="AB40" s="13" t="s">
        <v>4</v>
      </c>
      <c r="AC40" s="2" t="s">
        <v>4</v>
      </c>
      <c r="AD40" s="51" t="s">
        <v>4</v>
      </c>
      <c r="AE40" s="54" t="s">
        <v>4</v>
      </c>
      <c r="AF40" s="2" t="s">
        <v>5</v>
      </c>
      <c r="AG40" s="2" t="s">
        <v>4</v>
      </c>
      <c r="AH40" s="2" t="s">
        <v>5</v>
      </c>
      <c r="AI40" s="2" t="s">
        <v>4</v>
      </c>
      <c r="AJ40" s="2" t="s">
        <v>4</v>
      </c>
      <c r="AK40" s="2" t="s">
        <v>4</v>
      </c>
    </row>
    <row r="41" spans="1:37" ht="15.75" thickBot="1" x14ac:dyDescent="0.3">
      <c r="A41" s="10">
        <v>5145</v>
      </c>
      <c r="B41" s="7" t="s">
        <v>16</v>
      </c>
      <c r="C41" s="17" t="s">
        <v>44</v>
      </c>
      <c r="D41" s="20" t="s">
        <v>4</v>
      </c>
      <c r="E41" s="1" t="s">
        <v>4</v>
      </c>
      <c r="F41" s="47" t="s">
        <v>4</v>
      </c>
      <c r="G41" s="1" t="s">
        <v>5</v>
      </c>
      <c r="H41" s="47" t="s">
        <v>4</v>
      </c>
      <c r="I41" s="2" t="s">
        <v>4</v>
      </c>
      <c r="J41" s="13" t="s">
        <v>5</v>
      </c>
      <c r="K41" s="13" t="s">
        <v>4</v>
      </c>
      <c r="L41" s="13" t="s">
        <v>4</v>
      </c>
      <c r="M41" s="48" t="s">
        <v>5</v>
      </c>
      <c r="N41" s="2" t="s">
        <v>4</v>
      </c>
      <c r="O41" s="2" t="s">
        <v>4</v>
      </c>
      <c r="P41" s="48" t="str">
        <f>VLOOKUP(A41,[1]BUFALO!$A$2:$L$1124,12,FALSE)</f>
        <v>SI</v>
      </c>
      <c r="Q41" s="2" t="s">
        <v>4</v>
      </c>
      <c r="R41" s="63" t="s">
        <v>5</v>
      </c>
      <c r="S41" s="3" t="s">
        <v>5</v>
      </c>
      <c r="T41" s="64" t="s">
        <v>4</v>
      </c>
      <c r="U41" s="64" t="s">
        <v>4</v>
      </c>
      <c r="V41" s="66" t="s">
        <v>4</v>
      </c>
      <c r="W41" s="19" t="s">
        <v>4</v>
      </c>
      <c r="X41" s="2" t="s">
        <v>4</v>
      </c>
      <c r="Y41" s="64" t="s">
        <v>4</v>
      </c>
      <c r="Z41" s="62" t="s">
        <v>4</v>
      </c>
      <c r="AA41" s="2" t="s">
        <v>4</v>
      </c>
      <c r="AB41" s="13" t="s">
        <v>4</v>
      </c>
      <c r="AC41" s="2" t="s">
        <v>4</v>
      </c>
      <c r="AD41" s="51" t="s">
        <v>4</v>
      </c>
      <c r="AE41" s="54" t="s">
        <v>4</v>
      </c>
      <c r="AF41" s="2" t="s">
        <v>4</v>
      </c>
      <c r="AG41" s="2" t="s">
        <v>4</v>
      </c>
      <c r="AH41" s="2" t="s">
        <v>5</v>
      </c>
      <c r="AI41" s="2" t="s">
        <v>4</v>
      </c>
      <c r="AJ41" s="2" t="s">
        <v>4</v>
      </c>
      <c r="AK41" s="2" t="s">
        <v>4</v>
      </c>
    </row>
    <row r="42" spans="1:37" ht="15.75" thickBot="1" x14ac:dyDescent="0.3">
      <c r="A42" s="10">
        <v>5147</v>
      </c>
      <c r="B42" s="7" t="s">
        <v>16</v>
      </c>
      <c r="C42" s="17" t="s">
        <v>45</v>
      </c>
      <c r="D42" s="20" t="s">
        <v>4</v>
      </c>
      <c r="E42" s="1" t="s">
        <v>4</v>
      </c>
      <c r="F42" s="47" t="s">
        <v>4</v>
      </c>
      <c r="G42" s="1" t="s">
        <v>4</v>
      </c>
      <c r="H42" s="47" t="s">
        <v>5</v>
      </c>
      <c r="I42" s="2" t="s">
        <v>4</v>
      </c>
      <c r="J42" s="13" t="s">
        <v>4</v>
      </c>
      <c r="K42" s="13" t="s">
        <v>4</v>
      </c>
      <c r="L42" s="13" t="s">
        <v>4</v>
      </c>
      <c r="M42" s="48" t="s">
        <v>5</v>
      </c>
      <c r="N42" s="2" t="s">
        <v>4</v>
      </c>
      <c r="O42" s="2" t="s">
        <v>4</v>
      </c>
      <c r="P42" s="48" t="str">
        <f>VLOOKUP(A42,[1]BUFALO!$A$2:$L$1124,12,FALSE)</f>
        <v>SI</v>
      </c>
      <c r="Q42" s="2" t="s">
        <v>4</v>
      </c>
      <c r="R42" s="63" t="s">
        <v>4</v>
      </c>
      <c r="S42" s="3" t="s">
        <v>4</v>
      </c>
      <c r="T42" s="64" t="s">
        <v>4</v>
      </c>
      <c r="U42" s="64" t="s">
        <v>4</v>
      </c>
      <c r="V42" s="66" t="s">
        <v>4</v>
      </c>
      <c r="W42" s="19" t="s">
        <v>5</v>
      </c>
      <c r="X42" s="2" t="s">
        <v>4</v>
      </c>
      <c r="Y42" s="64" t="s">
        <v>4</v>
      </c>
      <c r="Z42" s="62" t="s">
        <v>5</v>
      </c>
      <c r="AA42" s="2" t="s">
        <v>4</v>
      </c>
      <c r="AB42" s="13" t="s">
        <v>4</v>
      </c>
      <c r="AC42" s="2" t="s">
        <v>4</v>
      </c>
      <c r="AD42" s="51" t="s">
        <v>4</v>
      </c>
      <c r="AE42" s="54" t="s">
        <v>4</v>
      </c>
      <c r="AF42" s="2" t="s">
        <v>5</v>
      </c>
      <c r="AG42" s="2" t="s">
        <v>4</v>
      </c>
      <c r="AH42" s="2" t="s">
        <v>4</v>
      </c>
      <c r="AI42" s="2" t="s">
        <v>4</v>
      </c>
      <c r="AJ42" s="2" t="s">
        <v>4</v>
      </c>
      <c r="AK42" s="2" t="s">
        <v>4</v>
      </c>
    </row>
    <row r="43" spans="1:37" ht="15.75" thickBot="1" x14ac:dyDescent="0.3">
      <c r="A43" s="10">
        <v>5148</v>
      </c>
      <c r="B43" s="7" t="s">
        <v>16</v>
      </c>
      <c r="C43" s="17" t="s">
        <v>46</v>
      </c>
      <c r="D43" s="20" t="s">
        <v>4</v>
      </c>
      <c r="E43" s="1" t="s">
        <v>4</v>
      </c>
      <c r="F43" s="47" t="s">
        <v>4</v>
      </c>
      <c r="G43" s="1" t="s">
        <v>5</v>
      </c>
      <c r="H43" s="47" t="s">
        <v>4</v>
      </c>
      <c r="I43" s="2" t="s">
        <v>4</v>
      </c>
      <c r="J43" s="13" t="s">
        <v>5</v>
      </c>
      <c r="K43" s="13" t="s">
        <v>4</v>
      </c>
      <c r="L43" s="13" t="s">
        <v>4</v>
      </c>
      <c r="M43" s="48" t="s">
        <v>4</v>
      </c>
      <c r="N43" s="2" t="s">
        <v>4</v>
      </c>
      <c r="O43" s="2" t="s">
        <v>4</v>
      </c>
      <c r="P43" s="48" t="str">
        <f>VLOOKUP(A43,[1]BUFALO!$A$2:$L$1124,12,FALSE)</f>
        <v>SI</v>
      </c>
      <c r="Q43" s="2" t="s">
        <v>4</v>
      </c>
      <c r="R43" s="63" t="s">
        <v>5</v>
      </c>
      <c r="S43" s="3" t="s">
        <v>5</v>
      </c>
      <c r="T43" s="64" t="s">
        <v>4</v>
      </c>
      <c r="U43" s="64" t="s">
        <v>4</v>
      </c>
      <c r="V43" s="66" t="s">
        <v>4</v>
      </c>
      <c r="W43" s="19" t="s">
        <v>4</v>
      </c>
      <c r="X43" s="2" t="s">
        <v>5</v>
      </c>
      <c r="Y43" s="64" t="s">
        <v>4</v>
      </c>
      <c r="Z43" s="62" t="s">
        <v>4</v>
      </c>
      <c r="AA43" s="2" t="s">
        <v>4</v>
      </c>
      <c r="AB43" s="13" t="s">
        <v>5</v>
      </c>
      <c r="AC43" s="2" t="s">
        <v>4</v>
      </c>
      <c r="AD43" s="51" t="s">
        <v>4</v>
      </c>
      <c r="AE43" s="54" t="s">
        <v>4</v>
      </c>
      <c r="AF43" s="2" t="s">
        <v>4</v>
      </c>
      <c r="AG43" s="2" t="s">
        <v>4</v>
      </c>
      <c r="AH43" s="2" t="s">
        <v>5</v>
      </c>
      <c r="AI43" s="2" t="s">
        <v>4</v>
      </c>
      <c r="AJ43" s="2" t="s">
        <v>4</v>
      </c>
      <c r="AK43" s="2" t="s">
        <v>4</v>
      </c>
    </row>
    <row r="44" spans="1:37" ht="15.75" thickBot="1" x14ac:dyDescent="0.3">
      <c r="A44" s="10">
        <v>5150</v>
      </c>
      <c r="B44" s="7" t="s">
        <v>16</v>
      </c>
      <c r="C44" s="17" t="s">
        <v>47</v>
      </c>
      <c r="D44" s="20" t="s">
        <v>5</v>
      </c>
      <c r="E44" s="1" t="s">
        <v>5</v>
      </c>
      <c r="F44" s="47" t="s">
        <v>5</v>
      </c>
      <c r="G44" s="1" t="s">
        <v>5</v>
      </c>
      <c r="H44" s="47" t="s">
        <v>4</v>
      </c>
      <c r="I44" s="2" t="s">
        <v>4</v>
      </c>
      <c r="J44" s="13" t="s">
        <v>5</v>
      </c>
      <c r="K44" s="13" t="s">
        <v>4</v>
      </c>
      <c r="L44" s="13" t="s">
        <v>4</v>
      </c>
      <c r="M44" s="48" t="s">
        <v>5</v>
      </c>
      <c r="N44" s="2" t="s">
        <v>4</v>
      </c>
      <c r="O44" s="2" t="s">
        <v>4</v>
      </c>
      <c r="P44" s="48" t="str">
        <f>VLOOKUP(A44,[1]BUFALO!$A$2:$L$1124,12,FALSE)</f>
        <v>SI</v>
      </c>
      <c r="Q44" s="2" t="s">
        <v>4</v>
      </c>
      <c r="R44" s="63" t="s">
        <v>5</v>
      </c>
      <c r="S44" s="3" t="s">
        <v>5</v>
      </c>
      <c r="T44" s="64" t="s">
        <v>4</v>
      </c>
      <c r="U44" s="64" t="s">
        <v>4</v>
      </c>
      <c r="V44" s="66" t="s">
        <v>4</v>
      </c>
      <c r="W44" s="19" t="s">
        <v>4</v>
      </c>
      <c r="X44" s="2" t="s">
        <v>4</v>
      </c>
      <c r="Y44" s="64" t="s">
        <v>4</v>
      </c>
      <c r="Z44" s="62" t="s">
        <v>4</v>
      </c>
      <c r="AA44" s="2" t="s">
        <v>4</v>
      </c>
      <c r="AB44" s="13" t="s">
        <v>5</v>
      </c>
      <c r="AC44" s="2" t="s">
        <v>4</v>
      </c>
      <c r="AD44" s="51" t="s">
        <v>4</v>
      </c>
      <c r="AE44" s="54" t="s">
        <v>4</v>
      </c>
      <c r="AF44" s="2" t="s">
        <v>4</v>
      </c>
      <c r="AG44" s="2" t="s">
        <v>4</v>
      </c>
      <c r="AH44" s="2" t="s">
        <v>5</v>
      </c>
      <c r="AI44" s="2" t="s">
        <v>4</v>
      </c>
      <c r="AJ44" s="2" t="s">
        <v>4</v>
      </c>
      <c r="AK44" s="2" t="s">
        <v>5</v>
      </c>
    </row>
    <row r="45" spans="1:37" ht="15.75" thickBot="1" x14ac:dyDescent="0.3">
      <c r="A45" s="10">
        <v>5154</v>
      </c>
      <c r="B45" s="7" t="s">
        <v>16</v>
      </c>
      <c r="C45" s="17" t="s">
        <v>48</v>
      </c>
      <c r="D45" s="20" t="s">
        <v>4</v>
      </c>
      <c r="E45" s="1" t="s">
        <v>4</v>
      </c>
      <c r="F45" s="47" t="s">
        <v>4</v>
      </c>
      <c r="G45" s="1" t="s">
        <v>4</v>
      </c>
      <c r="H45" s="47" t="s">
        <v>5</v>
      </c>
      <c r="I45" s="2" t="s">
        <v>4</v>
      </c>
      <c r="J45" s="13" t="s">
        <v>4</v>
      </c>
      <c r="K45" s="13" t="s">
        <v>4</v>
      </c>
      <c r="L45" s="13" t="s">
        <v>4</v>
      </c>
      <c r="M45" s="48" t="s">
        <v>5</v>
      </c>
      <c r="N45" s="2" t="s">
        <v>4</v>
      </c>
      <c r="O45" s="2" t="s">
        <v>4</v>
      </c>
      <c r="P45" s="48" t="str">
        <f>VLOOKUP(A45,[1]BUFALO!$A$2:$L$1124,12,FALSE)</f>
        <v>SI</v>
      </c>
      <c r="Q45" s="2" t="s">
        <v>4</v>
      </c>
      <c r="R45" s="63" t="s">
        <v>4</v>
      </c>
      <c r="S45" s="3" t="s">
        <v>4</v>
      </c>
      <c r="T45" s="64" t="s">
        <v>5</v>
      </c>
      <c r="U45" s="64" t="s">
        <v>5</v>
      </c>
      <c r="V45" s="66" t="s">
        <v>4</v>
      </c>
      <c r="W45" s="19" t="s">
        <v>5</v>
      </c>
      <c r="X45" s="2" t="s">
        <v>4</v>
      </c>
      <c r="Y45" s="64" t="s">
        <v>4</v>
      </c>
      <c r="Z45" s="62" t="s">
        <v>5</v>
      </c>
      <c r="AA45" s="2" t="s">
        <v>4</v>
      </c>
      <c r="AB45" s="13" t="s">
        <v>4</v>
      </c>
      <c r="AC45" s="2" t="s">
        <v>4</v>
      </c>
      <c r="AD45" s="51" t="s">
        <v>4</v>
      </c>
      <c r="AE45" s="54" t="s">
        <v>4</v>
      </c>
      <c r="AF45" s="2" t="s">
        <v>5</v>
      </c>
      <c r="AG45" s="2" t="s">
        <v>4</v>
      </c>
      <c r="AH45" s="2" t="s">
        <v>4</v>
      </c>
      <c r="AI45" s="2" t="s">
        <v>4</v>
      </c>
      <c r="AJ45" s="2" t="s">
        <v>4</v>
      </c>
      <c r="AK45" s="2" t="s">
        <v>4</v>
      </c>
    </row>
    <row r="46" spans="1:37" ht="15.75" thickBot="1" x14ac:dyDescent="0.3">
      <c r="A46" s="10">
        <v>5172</v>
      </c>
      <c r="B46" s="7" t="s">
        <v>16</v>
      </c>
      <c r="C46" s="17" t="s">
        <v>49</v>
      </c>
      <c r="D46" s="20" t="s">
        <v>4</v>
      </c>
      <c r="E46" s="1" t="s">
        <v>4</v>
      </c>
      <c r="F46" s="47" t="s">
        <v>4</v>
      </c>
      <c r="G46" s="1" t="s">
        <v>4</v>
      </c>
      <c r="H46" s="47" t="s">
        <v>5</v>
      </c>
      <c r="I46" s="2" t="s">
        <v>4</v>
      </c>
      <c r="J46" s="13" t="s">
        <v>4</v>
      </c>
      <c r="K46" s="13" t="s">
        <v>4</v>
      </c>
      <c r="L46" s="13" t="s">
        <v>4</v>
      </c>
      <c r="M46" s="48" t="s">
        <v>5</v>
      </c>
      <c r="N46" s="2" t="s">
        <v>4</v>
      </c>
      <c r="O46" s="2" t="s">
        <v>4</v>
      </c>
      <c r="P46" s="48" t="str">
        <f>VLOOKUP(A46,[1]BUFALO!$A$2:$L$1124,12,FALSE)</f>
        <v>SI</v>
      </c>
      <c r="Q46" s="2" t="s">
        <v>4</v>
      </c>
      <c r="R46" s="63" t="s">
        <v>4</v>
      </c>
      <c r="S46" s="3" t="s">
        <v>4</v>
      </c>
      <c r="T46" s="64" t="s">
        <v>5</v>
      </c>
      <c r="U46" s="64" t="s">
        <v>4</v>
      </c>
      <c r="V46" s="66" t="s">
        <v>4</v>
      </c>
      <c r="W46" s="19" t="s">
        <v>5</v>
      </c>
      <c r="X46" s="2" t="s">
        <v>4</v>
      </c>
      <c r="Y46" s="64" t="s">
        <v>4</v>
      </c>
      <c r="Z46" s="62" t="s">
        <v>5</v>
      </c>
      <c r="AA46" s="2" t="s">
        <v>4</v>
      </c>
      <c r="AB46" s="13" t="s">
        <v>4</v>
      </c>
      <c r="AC46" s="2" t="s">
        <v>4</v>
      </c>
      <c r="AD46" s="51" t="s">
        <v>4</v>
      </c>
      <c r="AE46" s="54" t="s">
        <v>4</v>
      </c>
      <c r="AF46" s="2" t="s">
        <v>5</v>
      </c>
      <c r="AG46" s="2" t="s">
        <v>4</v>
      </c>
      <c r="AH46" s="2" t="s">
        <v>4</v>
      </c>
      <c r="AI46" s="2" t="s">
        <v>4</v>
      </c>
      <c r="AJ46" s="2" t="s">
        <v>4</v>
      </c>
      <c r="AK46" s="2" t="s">
        <v>4</v>
      </c>
    </row>
    <row r="47" spans="1:37" ht="15.75" thickBot="1" x14ac:dyDescent="0.3">
      <c r="A47" s="10">
        <v>5190</v>
      </c>
      <c r="B47" s="7" t="s">
        <v>16</v>
      </c>
      <c r="C47" s="17" t="s">
        <v>50</v>
      </c>
      <c r="D47" s="20" t="s">
        <v>4</v>
      </c>
      <c r="E47" s="1" t="s">
        <v>4</v>
      </c>
      <c r="F47" s="47" t="s">
        <v>4</v>
      </c>
      <c r="G47" s="1" t="s">
        <v>4</v>
      </c>
      <c r="H47" s="47" t="s">
        <v>5</v>
      </c>
      <c r="I47" s="2" t="s">
        <v>4</v>
      </c>
      <c r="J47" s="13" t="s">
        <v>4</v>
      </c>
      <c r="K47" s="13" t="s">
        <v>4</v>
      </c>
      <c r="L47" s="13" t="s">
        <v>4</v>
      </c>
      <c r="M47" s="48" t="s">
        <v>5</v>
      </c>
      <c r="N47" s="2" t="s">
        <v>4</v>
      </c>
      <c r="O47" s="2" t="s">
        <v>4</v>
      </c>
      <c r="P47" s="48" t="str">
        <f>VLOOKUP(A47,[1]BUFALO!$A$2:$L$1124,12,FALSE)</f>
        <v>SI</v>
      </c>
      <c r="Q47" s="2" t="s">
        <v>4</v>
      </c>
      <c r="R47" s="63" t="s">
        <v>4</v>
      </c>
      <c r="S47" s="3" t="s">
        <v>4</v>
      </c>
      <c r="T47" s="64" t="s">
        <v>4</v>
      </c>
      <c r="U47" s="64" t="s">
        <v>4</v>
      </c>
      <c r="V47" s="66" t="s">
        <v>4</v>
      </c>
      <c r="W47" s="19" t="s">
        <v>4</v>
      </c>
      <c r="X47" s="2" t="s">
        <v>5</v>
      </c>
      <c r="Y47" s="64" t="s">
        <v>4</v>
      </c>
      <c r="Z47" s="62" t="s">
        <v>5</v>
      </c>
      <c r="AA47" s="2" t="s">
        <v>4</v>
      </c>
      <c r="AB47" s="13" t="s">
        <v>4</v>
      </c>
      <c r="AC47" s="2" t="s">
        <v>5</v>
      </c>
      <c r="AD47" s="51" t="s">
        <v>4</v>
      </c>
      <c r="AE47" s="54" t="s">
        <v>4</v>
      </c>
      <c r="AF47" s="2" t="s">
        <v>5</v>
      </c>
      <c r="AG47" s="2" t="s">
        <v>4</v>
      </c>
      <c r="AH47" s="2" t="s">
        <v>5</v>
      </c>
      <c r="AI47" s="2" t="s">
        <v>4</v>
      </c>
      <c r="AJ47" s="2" t="s">
        <v>4</v>
      </c>
      <c r="AK47" s="2" t="s">
        <v>4</v>
      </c>
    </row>
    <row r="48" spans="1:37" ht="15.75" thickBot="1" x14ac:dyDescent="0.3">
      <c r="A48" s="10">
        <v>5101</v>
      </c>
      <c r="B48" s="7" t="s">
        <v>16</v>
      </c>
      <c r="C48" s="17" t="s">
        <v>51</v>
      </c>
      <c r="D48" s="20" t="s">
        <v>4</v>
      </c>
      <c r="E48" s="1" t="s">
        <v>4</v>
      </c>
      <c r="F48" s="47" t="s">
        <v>4</v>
      </c>
      <c r="G48" s="1" t="s">
        <v>4</v>
      </c>
      <c r="H48" s="47" t="s">
        <v>4</v>
      </c>
      <c r="I48" s="2" t="s">
        <v>4</v>
      </c>
      <c r="J48" s="13" t="s">
        <v>4</v>
      </c>
      <c r="K48" s="13" t="s">
        <v>4</v>
      </c>
      <c r="L48" s="13" t="s">
        <v>4</v>
      </c>
      <c r="M48" s="48" t="s">
        <v>5</v>
      </c>
      <c r="N48" s="2" t="s">
        <v>4</v>
      </c>
      <c r="O48" s="2" t="s">
        <v>4</v>
      </c>
      <c r="P48" s="48" t="str">
        <f>VLOOKUP(A48,[1]BUFALO!$A$2:$L$1124,12,FALSE)</f>
        <v>SI</v>
      </c>
      <c r="Q48" s="2" t="s">
        <v>4</v>
      </c>
      <c r="R48" s="63" t="s">
        <v>4</v>
      </c>
      <c r="S48" s="3" t="s">
        <v>4</v>
      </c>
      <c r="T48" s="64" t="s">
        <v>4</v>
      </c>
      <c r="U48" s="64" t="s">
        <v>4</v>
      </c>
      <c r="V48" s="66" t="s">
        <v>4</v>
      </c>
      <c r="W48" s="19" t="s">
        <v>4</v>
      </c>
      <c r="X48" s="2" t="s">
        <v>4</v>
      </c>
      <c r="Y48" s="64" t="s">
        <v>4</v>
      </c>
      <c r="Z48" s="62" t="s">
        <v>4</v>
      </c>
      <c r="AA48" s="2" t="s">
        <v>4</v>
      </c>
      <c r="AB48" s="13" t="s">
        <v>4</v>
      </c>
      <c r="AC48" s="2" t="s">
        <v>4</v>
      </c>
      <c r="AD48" s="51" t="s">
        <v>4</v>
      </c>
      <c r="AE48" s="54" t="s">
        <v>4</v>
      </c>
      <c r="AF48" s="2" t="s">
        <v>4</v>
      </c>
      <c r="AG48" s="2" t="s">
        <v>4</v>
      </c>
      <c r="AH48" s="2" t="s">
        <v>5</v>
      </c>
      <c r="AI48" s="2" t="s">
        <v>4</v>
      </c>
      <c r="AJ48" s="2" t="s">
        <v>4</v>
      </c>
      <c r="AK48" s="2" t="s">
        <v>4</v>
      </c>
    </row>
    <row r="49" spans="1:37" ht="15.75" thickBot="1" x14ac:dyDescent="0.3">
      <c r="A49" s="10">
        <v>5197</v>
      </c>
      <c r="B49" s="7" t="s">
        <v>16</v>
      </c>
      <c r="C49" s="17" t="s">
        <v>52</v>
      </c>
      <c r="D49" s="20" t="s">
        <v>4</v>
      </c>
      <c r="E49" s="1" t="s">
        <v>4</v>
      </c>
      <c r="F49" s="47" t="s">
        <v>4</v>
      </c>
      <c r="G49" s="1" t="s">
        <v>4</v>
      </c>
      <c r="H49" s="47" t="s">
        <v>4</v>
      </c>
      <c r="I49" s="2" t="s">
        <v>4</v>
      </c>
      <c r="J49" s="13" t="s">
        <v>4</v>
      </c>
      <c r="K49" s="13" t="s">
        <v>4</v>
      </c>
      <c r="L49" s="13" t="s">
        <v>4</v>
      </c>
      <c r="M49" s="48" t="s">
        <v>4</v>
      </c>
      <c r="N49" s="2" t="s">
        <v>4</v>
      </c>
      <c r="O49" s="2" t="s">
        <v>4</v>
      </c>
      <c r="P49" s="48" t="str">
        <f>VLOOKUP(A49,[1]BUFALO!$A$2:$L$1124,12,FALSE)</f>
        <v>SI</v>
      </c>
      <c r="Q49" s="2" t="s">
        <v>4</v>
      </c>
      <c r="R49" s="63" t="s">
        <v>4</v>
      </c>
      <c r="S49" s="3" t="s">
        <v>4</v>
      </c>
      <c r="T49" s="64" t="s">
        <v>4</v>
      </c>
      <c r="U49" s="64" t="s">
        <v>4</v>
      </c>
      <c r="V49" s="66" t="s">
        <v>4</v>
      </c>
      <c r="W49" s="19" t="s">
        <v>4</v>
      </c>
      <c r="X49" s="2" t="s">
        <v>5</v>
      </c>
      <c r="Y49" s="64" t="s">
        <v>4</v>
      </c>
      <c r="Z49" s="62" t="s">
        <v>4</v>
      </c>
      <c r="AA49" s="2" t="s">
        <v>4</v>
      </c>
      <c r="AB49" s="13" t="s">
        <v>5</v>
      </c>
      <c r="AC49" s="2" t="s">
        <v>4</v>
      </c>
      <c r="AD49" s="51" t="s">
        <v>4</v>
      </c>
      <c r="AE49" s="54" t="s">
        <v>4</v>
      </c>
      <c r="AF49" s="2" t="s">
        <v>4</v>
      </c>
      <c r="AG49" s="2" t="s">
        <v>4</v>
      </c>
      <c r="AH49" s="2" t="s">
        <v>5</v>
      </c>
      <c r="AI49" s="2" t="s">
        <v>4</v>
      </c>
      <c r="AJ49" s="2" t="s">
        <v>4</v>
      </c>
      <c r="AK49" s="2" t="s">
        <v>4</v>
      </c>
    </row>
    <row r="50" spans="1:37" ht="15.75" thickBot="1" x14ac:dyDescent="0.3">
      <c r="A50" s="10">
        <v>5206</v>
      </c>
      <c r="B50" s="7" t="s">
        <v>16</v>
      </c>
      <c r="C50" s="17" t="s">
        <v>53</v>
      </c>
      <c r="D50" s="20" t="s">
        <v>5</v>
      </c>
      <c r="E50" s="1" t="s">
        <v>5</v>
      </c>
      <c r="F50" s="47" t="s">
        <v>5</v>
      </c>
      <c r="G50" s="1" t="s">
        <v>5</v>
      </c>
      <c r="H50" s="47" t="s">
        <v>5</v>
      </c>
      <c r="I50" s="2" t="s">
        <v>4</v>
      </c>
      <c r="J50" s="13" t="s">
        <v>5</v>
      </c>
      <c r="K50" s="13" t="s">
        <v>4</v>
      </c>
      <c r="L50" s="13" t="s">
        <v>4</v>
      </c>
      <c r="M50" s="48" t="s">
        <v>5</v>
      </c>
      <c r="N50" s="2" t="s">
        <v>4</v>
      </c>
      <c r="O50" s="2" t="s">
        <v>4</v>
      </c>
      <c r="P50" s="48" t="str">
        <f>VLOOKUP(A50,[1]BUFALO!$A$2:$L$1124,12,FALSE)</f>
        <v>SI</v>
      </c>
      <c r="Q50" s="2" t="s">
        <v>4</v>
      </c>
      <c r="R50" s="63" t="s">
        <v>5</v>
      </c>
      <c r="S50" s="3" t="s">
        <v>5</v>
      </c>
      <c r="T50" s="64" t="s">
        <v>4</v>
      </c>
      <c r="U50" s="64" t="s">
        <v>4</v>
      </c>
      <c r="V50" s="66" t="s">
        <v>4</v>
      </c>
      <c r="W50" s="19" t="s">
        <v>4</v>
      </c>
      <c r="X50" s="2" t="s">
        <v>5</v>
      </c>
      <c r="Y50" s="64" t="s">
        <v>4</v>
      </c>
      <c r="Z50" s="62" t="s">
        <v>4</v>
      </c>
      <c r="AA50" s="2" t="s">
        <v>4</v>
      </c>
      <c r="AB50" s="13" t="s">
        <v>5</v>
      </c>
      <c r="AC50" s="2" t="s">
        <v>4</v>
      </c>
      <c r="AD50" s="51" t="s">
        <v>4</v>
      </c>
      <c r="AE50" s="54" t="s">
        <v>4</v>
      </c>
      <c r="AF50" s="2" t="s">
        <v>4</v>
      </c>
      <c r="AG50" s="2" t="s">
        <v>4</v>
      </c>
      <c r="AH50" s="2" t="s">
        <v>5</v>
      </c>
      <c r="AI50" s="2" t="s">
        <v>4</v>
      </c>
      <c r="AJ50" s="2" t="s">
        <v>4</v>
      </c>
      <c r="AK50" s="2" t="s">
        <v>5</v>
      </c>
    </row>
    <row r="51" spans="1:37" ht="15.75" thickBot="1" x14ac:dyDescent="0.3">
      <c r="A51" s="10">
        <v>5209</v>
      </c>
      <c r="B51" s="7" t="s">
        <v>16</v>
      </c>
      <c r="C51" s="17" t="s">
        <v>54</v>
      </c>
      <c r="D51" s="20" t="s">
        <v>4</v>
      </c>
      <c r="E51" s="1" t="s">
        <v>4</v>
      </c>
      <c r="F51" s="47" t="s">
        <v>4</v>
      </c>
      <c r="G51" s="1" t="s">
        <v>4</v>
      </c>
      <c r="H51" s="47" t="s">
        <v>4</v>
      </c>
      <c r="I51" s="2" t="s">
        <v>4</v>
      </c>
      <c r="J51" s="13" t="s">
        <v>4</v>
      </c>
      <c r="K51" s="13" t="s">
        <v>4</v>
      </c>
      <c r="L51" s="13" t="s">
        <v>4</v>
      </c>
      <c r="M51" s="48" t="s">
        <v>5</v>
      </c>
      <c r="N51" s="2" t="s">
        <v>4</v>
      </c>
      <c r="O51" s="2" t="s">
        <v>4</v>
      </c>
      <c r="P51" s="48" t="str">
        <f>VLOOKUP(A51,[1]BUFALO!$A$2:$L$1124,12,FALSE)</f>
        <v>SI</v>
      </c>
      <c r="Q51" s="2" t="s">
        <v>4</v>
      </c>
      <c r="R51" s="63" t="s">
        <v>4</v>
      </c>
      <c r="S51" s="3" t="s">
        <v>4</v>
      </c>
      <c r="T51" s="64" t="s">
        <v>4</v>
      </c>
      <c r="U51" s="64" t="s">
        <v>4</v>
      </c>
      <c r="V51" s="66" t="s">
        <v>4</v>
      </c>
      <c r="W51" s="19" t="s">
        <v>4</v>
      </c>
      <c r="X51" s="2" t="s">
        <v>4</v>
      </c>
      <c r="Y51" s="64" t="s">
        <v>4</v>
      </c>
      <c r="Z51" s="62" t="s">
        <v>4</v>
      </c>
      <c r="AA51" s="2" t="s">
        <v>4</v>
      </c>
      <c r="AB51" s="13" t="s">
        <v>4</v>
      </c>
      <c r="AC51" s="2" t="s">
        <v>4</v>
      </c>
      <c r="AD51" s="51" t="s">
        <v>4</v>
      </c>
      <c r="AE51" s="54" t="s">
        <v>4</v>
      </c>
      <c r="AF51" s="2" t="s">
        <v>4</v>
      </c>
      <c r="AG51" s="2" t="s">
        <v>4</v>
      </c>
      <c r="AH51" s="2" t="s">
        <v>5</v>
      </c>
      <c r="AI51" s="2" t="s">
        <v>4</v>
      </c>
      <c r="AJ51" s="2" t="s">
        <v>4</v>
      </c>
      <c r="AK51" s="2" t="s">
        <v>4</v>
      </c>
    </row>
    <row r="52" spans="1:37" ht="15.75" thickBot="1" x14ac:dyDescent="0.3">
      <c r="A52" s="10">
        <v>5212</v>
      </c>
      <c r="B52" s="7" t="s">
        <v>16</v>
      </c>
      <c r="C52" s="17" t="s">
        <v>55</v>
      </c>
      <c r="D52" s="20" t="s">
        <v>4</v>
      </c>
      <c r="E52" s="1" t="s">
        <v>4</v>
      </c>
      <c r="F52" s="47" t="s">
        <v>4</v>
      </c>
      <c r="G52" s="1" t="s">
        <v>5</v>
      </c>
      <c r="H52" s="47" t="s">
        <v>4</v>
      </c>
      <c r="I52" s="2" t="s">
        <v>4</v>
      </c>
      <c r="J52" s="13" t="s">
        <v>5</v>
      </c>
      <c r="K52" s="13" t="s">
        <v>4</v>
      </c>
      <c r="L52" s="13" t="s">
        <v>4</v>
      </c>
      <c r="M52" s="48" t="s">
        <v>5</v>
      </c>
      <c r="N52" s="2" t="s">
        <v>4</v>
      </c>
      <c r="O52" s="2" t="s">
        <v>4</v>
      </c>
      <c r="P52" s="48" t="str">
        <f>VLOOKUP(A52,[1]BUFALO!$A$2:$L$1124,12,FALSE)</f>
        <v>SI</v>
      </c>
      <c r="Q52" s="2" t="s">
        <v>4</v>
      </c>
      <c r="R52" s="63" t="s">
        <v>5</v>
      </c>
      <c r="S52" s="3" t="s">
        <v>4</v>
      </c>
      <c r="T52" s="64" t="s">
        <v>4</v>
      </c>
      <c r="U52" s="64" t="s">
        <v>4</v>
      </c>
      <c r="V52" s="66" t="s">
        <v>4</v>
      </c>
      <c r="W52" s="19" t="s">
        <v>4</v>
      </c>
      <c r="X52" s="2" t="s">
        <v>4</v>
      </c>
      <c r="Y52" s="64" t="s">
        <v>4</v>
      </c>
      <c r="Z52" s="62" t="s">
        <v>4</v>
      </c>
      <c r="AA52" s="2" t="s">
        <v>4</v>
      </c>
      <c r="AB52" s="13" t="s">
        <v>4</v>
      </c>
      <c r="AC52" s="2" t="s">
        <v>4</v>
      </c>
      <c r="AD52" s="51" t="s">
        <v>4</v>
      </c>
      <c r="AE52" s="54" t="s">
        <v>4</v>
      </c>
      <c r="AF52" s="2" t="s">
        <v>4</v>
      </c>
      <c r="AG52" s="2" t="s">
        <v>4</v>
      </c>
      <c r="AH52" s="2" t="s">
        <v>5</v>
      </c>
      <c r="AI52" s="2" t="s">
        <v>4</v>
      </c>
      <c r="AJ52" s="2" t="s">
        <v>4</v>
      </c>
      <c r="AK52" s="2" t="s">
        <v>5</v>
      </c>
    </row>
    <row r="53" spans="1:37" ht="15.75" thickBot="1" x14ac:dyDescent="0.3">
      <c r="A53" s="10">
        <v>5234</v>
      </c>
      <c r="B53" s="7" t="s">
        <v>16</v>
      </c>
      <c r="C53" s="17" t="s">
        <v>56</v>
      </c>
      <c r="D53" s="20" t="s">
        <v>4</v>
      </c>
      <c r="E53" s="1" t="s">
        <v>4</v>
      </c>
      <c r="F53" s="47" t="s">
        <v>4</v>
      </c>
      <c r="G53" s="1" t="s">
        <v>4</v>
      </c>
      <c r="H53" s="47" t="s">
        <v>5</v>
      </c>
      <c r="I53" s="2" t="s">
        <v>4</v>
      </c>
      <c r="J53" s="13" t="s">
        <v>4</v>
      </c>
      <c r="K53" s="13" t="s">
        <v>4</v>
      </c>
      <c r="L53" s="13" t="s">
        <v>4</v>
      </c>
      <c r="M53" s="48" t="s">
        <v>5</v>
      </c>
      <c r="N53" s="2" t="s">
        <v>4</v>
      </c>
      <c r="O53" s="2" t="s">
        <v>4</v>
      </c>
      <c r="P53" s="48" t="str">
        <f>VLOOKUP(A53,[1]BUFALO!$A$2:$L$1124,12,FALSE)</f>
        <v>SI</v>
      </c>
      <c r="Q53" s="2" t="s">
        <v>4</v>
      </c>
      <c r="R53" s="63" t="s">
        <v>4</v>
      </c>
      <c r="S53" s="3" t="s">
        <v>4</v>
      </c>
      <c r="T53" s="64" t="s">
        <v>4</v>
      </c>
      <c r="U53" s="64" t="s">
        <v>4</v>
      </c>
      <c r="V53" s="66" t="s">
        <v>4</v>
      </c>
      <c r="W53" s="19" t="s">
        <v>4</v>
      </c>
      <c r="X53" s="2" t="s">
        <v>4</v>
      </c>
      <c r="Y53" s="64" t="s">
        <v>4</v>
      </c>
      <c r="Z53" s="62" t="s">
        <v>4</v>
      </c>
      <c r="AA53" s="2" t="s">
        <v>4</v>
      </c>
      <c r="AB53" s="13" t="s">
        <v>4</v>
      </c>
      <c r="AC53" s="2" t="s">
        <v>4</v>
      </c>
      <c r="AD53" s="51" t="s">
        <v>4</v>
      </c>
      <c r="AE53" s="54" t="s">
        <v>4</v>
      </c>
      <c r="AF53" s="2" t="s">
        <v>4</v>
      </c>
      <c r="AG53" s="2" t="s">
        <v>4</v>
      </c>
      <c r="AH53" s="2" t="s">
        <v>5</v>
      </c>
      <c r="AI53" s="2" t="s">
        <v>4</v>
      </c>
      <c r="AJ53" s="2" t="s">
        <v>4</v>
      </c>
      <c r="AK53" s="2" t="s">
        <v>4</v>
      </c>
    </row>
    <row r="54" spans="1:37" ht="15.75" thickBot="1" x14ac:dyDescent="0.3">
      <c r="A54" s="10">
        <v>5237</v>
      </c>
      <c r="B54" s="7" t="s">
        <v>16</v>
      </c>
      <c r="C54" s="17" t="s">
        <v>57</v>
      </c>
      <c r="D54" s="20" t="s">
        <v>4</v>
      </c>
      <c r="E54" s="1" t="s">
        <v>4</v>
      </c>
      <c r="F54" s="47" t="s">
        <v>4</v>
      </c>
      <c r="G54" s="1" t="s">
        <v>4</v>
      </c>
      <c r="H54" s="47" t="s">
        <v>4</v>
      </c>
      <c r="I54" s="2" t="s">
        <v>4</v>
      </c>
      <c r="J54" s="13" t="s">
        <v>4</v>
      </c>
      <c r="K54" s="13" t="s">
        <v>4</v>
      </c>
      <c r="L54" s="13" t="s">
        <v>4</v>
      </c>
      <c r="M54" s="48" t="s">
        <v>5</v>
      </c>
      <c r="N54" s="2" t="s">
        <v>4</v>
      </c>
      <c r="O54" s="2" t="s">
        <v>4</v>
      </c>
      <c r="P54" s="48" t="str">
        <f>VLOOKUP(A54,[1]BUFALO!$A$2:$L$1124,12,FALSE)</f>
        <v>SI</v>
      </c>
      <c r="Q54" s="2" t="s">
        <v>4</v>
      </c>
      <c r="R54" s="63" t="s">
        <v>4</v>
      </c>
      <c r="S54" s="3" t="s">
        <v>4</v>
      </c>
      <c r="T54" s="64" t="s">
        <v>4</v>
      </c>
      <c r="U54" s="64" t="s">
        <v>4</v>
      </c>
      <c r="V54" s="66" t="s">
        <v>4</v>
      </c>
      <c r="W54" s="19" t="s">
        <v>4</v>
      </c>
      <c r="X54" s="2" t="s">
        <v>4</v>
      </c>
      <c r="Y54" s="64" t="s">
        <v>4</v>
      </c>
      <c r="Z54" s="62" t="s">
        <v>4</v>
      </c>
      <c r="AA54" s="2" t="s">
        <v>4</v>
      </c>
      <c r="AB54" s="13" t="s">
        <v>4</v>
      </c>
      <c r="AC54" s="2" t="s">
        <v>4</v>
      </c>
      <c r="AD54" s="51" t="s">
        <v>4</v>
      </c>
      <c r="AE54" s="54" t="s">
        <v>4</v>
      </c>
      <c r="AF54" s="2" t="s">
        <v>4</v>
      </c>
      <c r="AG54" s="2" t="s">
        <v>4</v>
      </c>
      <c r="AH54" s="2" t="s">
        <v>5</v>
      </c>
      <c r="AI54" s="2" t="s">
        <v>4</v>
      </c>
      <c r="AJ54" s="2" t="s">
        <v>4</v>
      </c>
      <c r="AK54" s="2" t="s">
        <v>4</v>
      </c>
    </row>
    <row r="55" spans="1:37" ht="15.75" thickBot="1" x14ac:dyDescent="0.3">
      <c r="A55" s="10">
        <v>5240</v>
      </c>
      <c r="B55" s="7" t="s">
        <v>16</v>
      </c>
      <c r="C55" s="17" t="s">
        <v>58</v>
      </c>
      <c r="D55" s="20" t="s">
        <v>4</v>
      </c>
      <c r="E55" s="1" t="s">
        <v>4</v>
      </c>
      <c r="F55" s="47" t="s">
        <v>4</v>
      </c>
      <c r="G55" s="1" t="s">
        <v>4</v>
      </c>
      <c r="H55" s="47" t="s">
        <v>5</v>
      </c>
      <c r="I55" s="2" t="s">
        <v>4</v>
      </c>
      <c r="J55" s="13" t="s">
        <v>4</v>
      </c>
      <c r="K55" s="13" t="s">
        <v>4</v>
      </c>
      <c r="L55" s="13" t="s">
        <v>4</v>
      </c>
      <c r="M55" s="48" t="s">
        <v>5</v>
      </c>
      <c r="N55" s="2" t="s">
        <v>4</v>
      </c>
      <c r="O55" s="2" t="s">
        <v>4</v>
      </c>
      <c r="P55" s="48" t="str">
        <f>VLOOKUP(A55,[1]BUFALO!$A$2:$L$1124,12,FALSE)</f>
        <v>SI</v>
      </c>
      <c r="Q55" s="2" t="s">
        <v>4</v>
      </c>
      <c r="R55" s="63" t="s">
        <v>4</v>
      </c>
      <c r="S55" s="3" t="s">
        <v>4</v>
      </c>
      <c r="T55" s="64" t="s">
        <v>4</v>
      </c>
      <c r="U55" s="64" t="s">
        <v>4</v>
      </c>
      <c r="V55" s="66" t="s">
        <v>4</v>
      </c>
      <c r="W55" s="19" t="s">
        <v>4</v>
      </c>
      <c r="X55" s="2" t="s">
        <v>4</v>
      </c>
      <c r="Y55" s="64" t="s">
        <v>4</v>
      </c>
      <c r="Z55" s="62" t="s">
        <v>4</v>
      </c>
      <c r="AA55" s="2" t="s">
        <v>4</v>
      </c>
      <c r="AB55" s="13" t="s">
        <v>4</v>
      </c>
      <c r="AC55" s="2" t="s">
        <v>4</v>
      </c>
      <c r="AD55" s="51" t="s">
        <v>4</v>
      </c>
      <c r="AE55" s="54" t="s">
        <v>4</v>
      </c>
      <c r="AF55" s="2" t="s">
        <v>5</v>
      </c>
      <c r="AG55" s="2" t="s">
        <v>4</v>
      </c>
      <c r="AH55" s="2" t="s">
        <v>5</v>
      </c>
      <c r="AI55" s="2" t="s">
        <v>4</v>
      </c>
      <c r="AJ55" s="2" t="s">
        <v>4</v>
      </c>
      <c r="AK55" s="2" t="s">
        <v>4</v>
      </c>
    </row>
    <row r="56" spans="1:37" ht="15.75" thickBot="1" x14ac:dyDescent="0.3">
      <c r="A56" s="10">
        <v>5250</v>
      </c>
      <c r="B56" s="7" t="s">
        <v>16</v>
      </c>
      <c r="C56" s="17" t="s">
        <v>59</v>
      </c>
      <c r="D56" s="20" t="s">
        <v>4</v>
      </c>
      <c r="E56" s="1" t="s">
        <v>4</v>
      </c>
      <c r="F56" s="47" t="s">
        <v>4</v>
      </c>
      <c r="G56" s="1" t="s">
        <v>4</v>
      </c>
      <c r="H56" s="47" t="s">
        <v>5</v>
      </c>
      <c r="I56" s="2" t="s">
        <v>4</v>
      </c>
      <c r="J56" s="13" t="s">
        <v>4</v>
      </c>
      <c r="K56" s="13" t="s">
        <v>4</v>
      </c>
      <c r="L56" s="13" t="s">
        <v>4</v>
      </c>
      <c r="M56" s="48" t="s">
        <v>5</v>
      </c>
      <c r="N56" s="2" t="s">
        <v>4</v>
      </c>
      <c r="O56" s="2" t="s">
        <v>4</v>
      </c>
      <c r="P56" s="48" t="str">
        <f>VLOOKUP(A56,[1]BUFALO!$A$2:$L$1124,12,FALSE)</f>
        <v>SI</v>
      </c>
      <c r="Q56" s="2" t="s">
        <v>4</v>
      </c>
      <c r="R56" s="63" t="s">
        <v>4</v>
      </c>
      <c r="S56" s="3" t="s">
        <v>4</v>
      </c>
      <c r="T56" s="64" t="s">
        <v>5</v>
      </c>
      <c r="U56" s="64" t="s">
        <v>5</v>
      </c>
      <c r="V56" s="66" t="s">
        <v>4</v>
      </c>
      <c r="W56" s="19" t="s">
        <v>5</v>
      </c>
      <c r="X56" s="2" t="s">
        <v>5</v>
      </c>
      <c r="Y56" s="64" t="s">
        <v>4</v>
      </c>
      <c r="Z56" s="62" t="s">
        <v>5</v>
      </c>
      <c r="AA56" s="2" t="s">
        <v>4</v>
      </c>
      <c r="AB56" s="13" t="s">
        <v>4</v>
      </c>
      <c r="AC56" s="2" t="s">
        <v>5</v>
      </c>
      <c r="AD56" s="51" t="s">
        <v>4</v>
      </c>
      <c r="AE56" s="54" t="s">
        <v>4</v>
      </c>
      <c r="AF56" s="2" t="s">
        <v>5</v>
      </c>
      <c r="AG56" s="2" t="s">
        <v>4</v>
      </c>
      <c r="AH56" s="2" t="s">
        <v>4</v>
      </c>
      <c r="AI56" s="2" t="s">
        <v>4</v>
      </c>
      <c r="AJ56" s="2" t="s">
        <v>4</v>
      </c>
      <c r="AK56" s="2" t="s">
        <v>4</v>
      </c>
    </row>
    <row r="57" spans="1:37" ht="15.75" thickBot="1" x14ac:dyDescent="0.3">
      <c r="A57" s="10">
        <v>5264</v>
      </c>
      <c r="B57" s="7" t="s">
        <v>16</v>
      </c>
      <c r="C57" s="17" t="s">
        <v>60</v>
      </c>
      <c r="D57" s="20" t="s">
        <v>5</v>
      </c>
      <c r="E57" s="1" t="s">
        <v>5</v>
      </c>
      <c r="F57" s="47" t="s">
        <v>5</v>
      </c>
      <c r="G57" s="1" t="s">
        <v>5</v>
      </c>
      <c r="H57" s="47" t="s">
        <v>4</v>
      </c>
      <c r="I57" s="2" t="s">
        <v>4</v>
      </c>
      <c r="J57" s="13" t="s">
        <v>5</v>
      </c>
      <c r="K57" s="13" t="s">
        <v>4</v>
      </c>
      <c r="L57" s="13" t="s">
        <v>4</v>
      </c>
      <c r="M57" s="48" t="s">
        <v>4</v>
      </c>
      <c r="N57" s="2" t="s">
        <v>4</v>
      </c>
      <c r="O57" s="2" t="s">
        <v>4</v>
      </c>
      <c r="P57" s="48" t="str">
        <f>VLOOKUP(A57,[1]BUFALO!$A$2:$L$1124,12,FALSE)</f>
        <v>SI</v>
      </c>
      <c r="Q57" s="2" t="s">
        <v>5</v>
      </c>
      <c r="R57" s="63" t="s">
        <v>5</v>
      </c>
      <c r="S57" s="3" t="s">
        <v>5</v>
      </c>
      <c r="T57" s="64" t="s">
        <v>4</v>
      </c>
      <c r="U57" s="64" t="s">
        <v>4</v>
      </c>
      <c r="V57" s="66" t="s">
        <v>5</v>
      </c>
      <c r="W57" s="19" t="s">
        <v>4</v>
      </c>
      <c r="X57" s="2" t="s">
        <v>5</v>
      </c>
      <c r="Y57" s="64" t="s">
        <v>4</v>
      </c>
      <c r="Z57" s="62" t="s">
        <v>4</v>
      </c>
      <c r="AA57" s="2" t="s">
        <v>5</v>
      </c>
      <c r="AB57" s="13" t="s">
        <v>5</v>
      </c>
      <c r="AC57" s="2" t="s">
        <v>4</v>
      </c>
      <c r="AD57" s="51" t="s">
        <v>5</v>
      </c>
      <c r="AE57" s="54" t="s">
        <v>5</v>
      </c>
      <c r="AF57" s="2" t="s">
        <v>4</v>
      </c>
      <c r="AG57" s="2" t="s">
        <v>5</v>
      </c>
      <c r="AH57" s="2" t="s">
        <v>5</v>
      </c>
      <c r="AI57" s="2" t="s">
        <v>5</v>
      </c>
      <c r="AJ57" s="2" t="s">
        <v>4</v>
      </c>
      <c r="AK57" s="2" t="s">
        <v>5</v>
      </c>
    </row>
    <row r="58" spans="1:37" ht="15.75" thickBot="1" x14ac:dyDescent="0.3">
      <c r="A58" s="10">
        <v>5266</v>
      </c>
      <c r="B58" s="7" t="s">
        <v>16</v>
      </c>
      <c r="C58" s="17" t="s">
        <v>61</v>
      </c>
      <c r="D58" s="20" t="s">
        <v>5</v>
      </c>
      <c r="E58" s="1" t="s">
        <v>5</v>
      </c>
      <c r="F58" s="47" t="s">
        <v>5</v>
      </c>
      <c r="G58" s="1" t="s">
        <v>5</v>
      </c>
      <c r="H58" s="47" t="s">
        <v>4</v>
      </c>
      <c r="I58" s="2" t="s">
        <v>4</v>
      </c>
      <c r="J58" s="13" t="s">
        <v>5</v>
      </c>
      <c r="K58" s="13" t="s">
        <v>4</v>
      </c>
      <c r="L58" s="13" t="s">
        <v>4</v>
      </c>
      <c r="M58" s="48" t="s">
        <v>5</v>
      </c>
      <c r="N58" s="2" t="s">
        <v>4</v>
      </c>
      <c r="O58" s="2" t="s">
        <v>4</v>
      </c>
      <c r="P58" s="48" t="str">
        <f>VLOOKUP(A58,[1]BUFALO!$A$2:$L$1124,12,FALSE)</f>
        <v>SI</v>
      </c>
      <c r="Q58" s="2" t="s">
        <v>5</v>
      </c>
      <c r="R58" s="63" t="s">
        <v>5</v>
      </c>
      <c r="S58" s="3" t="s">
        <v>5</v>
      </c>
      <c r="T58" s="64" t="s">
        <v>4</v>
      </c>
      <c r="U58" s="64" t="s">
        <v>4</v>
      </c>
      <c r="V58" s="66" t="s">
        <v>4</v>
      </c>
      <c r="W58" s="19" t="s">
        <v>4</v>
      </c>
      <c r="X58" s="2" t="s">
        <v>4</v>
      </c>
      <c r="Y58" s="64" t="s">
        <v>4</v>
      </c>
      <c r="Z58" s="62" t="s">
        <v>4</v>
      </c>
      <c r="AA58" s="2" t="s">
        <v>4</v>
      </c>
      <c r="AB58" s="13" t="s">
        <v>5</v>
      </c>
      <c r="AC58" s="2" t="s">
        <v>4</v>
      </c>
      <c r="AD58" s="51" t="s">
        <v>4</v>
      </c>
      <c r="AE58" s="54" t="s">
        <v>4</v>
      </c>
      <c r="AF58" s="2" t="s">
        <v>4</v>
      </c>
      <c r="AG58" s="2" t="s">
        <v>4</v>
      </c>
      <c r="AH58" s="2" t="s">
        <v>5</v>
      </c>
      <c r="AI58" s="2" t="s">
        <v>4</v>
      </c>
      <c r="AJ58" s="2" t="s">
        <v>4</v>
      </c>
      <c r="AK58" s="2" t="s">
        <v>5</v>
      </c>
    </row>
    <row r="59" spans="1:37" ht="15.75" thickBot="1" x14ac:dyDescent="0.3">
      <c r="A59" s="10">
        <v>5282</v>
      </c>
      <c r="B59" s="7" t="s">
        <v>16</v>
      </c>
      <c r="C59" s="17" t="s">
        <v>62</v>
      </c>
      <c r="D59" s="20" t="s">
        <v>4</v>
      </c>
      <c r="E59" s="1" t="s">
        <v>4</v>
      </c>
      <c r="F59" s="47" t="s">
        <v>4</v>
      </c>
      <c r="G59" s="1" t="s">
        <v>4</v>
      </c>
      <c r="H59" s="47" t="s">
        <v>4</v>
      </c>
      <c r="I59" s="2" t="s">
        <v>4</v>
      </c>
      <c r="J59" s="13" t="s">
        <v>4</v>
      </c>
      <c r="K59" s="13" t="s">
        <v>4</v>
      </c>
      <c r="L59" s="13" t="s">
        <v>4</v>
      </c>
      <c r="M59" s="48" t="s">
        <v>5</v>
      </c>
      <c r="N59" s="2" t="s">
        <v>4</v>
      </c>
      <c r="O59" s="2" t="s">
        <v>4</v>
      </c>
      <c r="P59" s="48" t="str">
        <f>VLOOKUP(A59,[1]BUFALO!$A$2:$L$1124,12,FALSE)</f>
        <v>SI</v>
      </c>
      <c r="Q59" s="2" t="s">
        <v>4</v>
      </c>
      <c r="R59" s="63" t="s">
        <v>4</v>
      </c>
      <c r="S59" s="3" t="s">
        <v>4</v>
      </c>
      <c r="T59" s="64" t="s">
        <v>4</v>
      </c>
      <c r="U59" s="64" t="s">
        <v>4</v>
      </c>
      <c r="V59" s="66" t="s">
        <v>4</v>
      </c>
      <c r="W59" s="19" t="s">
        <v>4</v>
      </c>
      <c r="X59" s="2" t="s">
        <v>4</v>
      </c>
      <c r="Y59" s="64" t="s">
        <v>4</v>
      </c>
      <c r="Z59" s="62" t="s">
        <v>4</v>
      </c>
      <c r="AA59" s="2" t="s">
        <v>4</v>
      </c>
      <c r="AB59" s="13" t="s">
        <v>4</v>
      </c>
      <c r="AC59" s="2" t="s">
        <v>4</v>
      </c>
      <c r="AD59" s="51" t="s">
        <v>4</v>
      </c>
      <c r="AE59" s="54" t="s">
        <v>4</v>
      </c>
      <c r="AF59" s="2" t="s">
        <v>4</v>
      </c>
      <c r="AG59" s="2" t="s">
        <v>4</v>
      </c>
      <c r="AH59" s="2" t="s">
        <v>5</v>
      </c>
      <c r="AI59" s="2" t="s">
        <v>4</v>
      </c>
      <c r="AJ59" s="2" t="s">
        <v>4</v>
      </c>
      <c r="AK59" s="2" t="s">
        <v>4</v>
      </c>
    </row>
    <row r="60" spans="1:37" ht="15.75" thickBot="1" x14ac:dyDescent="0.3">
      <c r="A60" s="10">
        <v>5284</v>
      </c>
      <c r="B60" s="7" t="s">
        <v>16</v>
      </c>
      <c r="C60" s="17" t="s">
        <v>63</v>
      </c>
      <c r="D60" s="20" t="s">
        <v>4</v>
      </c>
      <c r="E60" s="1" t="s">
        <v>4</v>
      </c>
      <c r="F60" s="47" t="s">
        <v>4</v>
      </c>
      <c r="G60" s="1" t="s">
        <v>4</v>
      </c>
      <c r="H60" s="47" t="s">
        <v>5</v>
      </c>
      <c r="I60" s="2" t="s">
        <v>4</v>
      </c>
      <c r="J60" s="13" t="s">
        <v>4</v>
      </c>
      <c r="K60" s="13" t="s">
        <v>4</v>
      </c>
      <c r="L60" s="13" t="s">
        <v>4</v>
      </c>
      <c r="M60" s="48" t="s">
        <v>5</v>
      </c>
      <c r="N60" s="2" t="s">
        <v>4</v>
      </c>
      <c r="O60" s="2" t="s">
        <v>4</v>
      </c>
      <c r="P60" s="48" t="str">
        <f>VLOOKUP(A60,[1]BUFALO!$A$2:$L$1124,12,FALSE)</f>
        <v>SI</v>
      </c>
      <c r="Q60" s="2" t="s">
        <v>4</v>
      </c>
      <c r="R60" s="63" t="s">
        <v>4</v>
      </c>
      <c r="S60" s="3" t="s">
        <v>4</v>
      </c>
      <c r="T60" s="64" t="s">
        <v>4</v>
      </c>
      <c r="U60" s="64" t="s">
        <v>4</v>
      </c>
      <c r="V60" s="66" t="s">
        <v>4</v>
      </c>
      <c r="W60" s="19" t="s">
        <v>4</v>
      </c>
      <c r="X60" s="2" t="s">
        <v>4</v>
      </c>
      <c r="Y60" s="64" t="s">
        <v>4</v>
      </c>
      <c r="Z60" s="62" t="s">
        <v>4</v>
      </c>
      <c r="AA60" s="2" t="s">
        <v>4</v>
      </c>
      <c r="AB60" s="13" t="s">
        <v>4</v>
      </c>
      <c r="AC60" s="2" t="s">
        <v>4</v>
      </c>
      <c r="AD60" s="51" t="s">
        <v>4</v>
      </c>
      <c r="AE60" s="54" t="s">
        <v>4</v>
      </c>
      <c r="AF60" s="2" t="s">
        <v>4</v>
      </c>
      <c r="AG60" s="2" t="s">
        <v>4</v>
      </c>
      <c r="AH60" s="2" t="s">
        <v>4</v>
      </c>
      <c r="AI60" s="2" t="s">
        <v>4</v>
      </c>
      <c r="AJ60" s="2" t="s">
        <v>4</v>
      </c>
      <c r="AK60" s="2" t="s">
        <v>4</v>
      </c>
    </row>
    <row r="61" spans="1:37" ht="15.75" thickBot="1" x14ac:dyDescent="0.3">
      <c r="A61" s="10">
        <v>5306</v>
      </c>
      <c r="B61" s="7" t="s">
        <v>16</v>
      </c>
      <c r="C61" s="17" t="s">
        <v>64</v>
      </c>
      <c r="D61" s="20" t="s">
        <v>4</v>
      </c>
      <c r="E61" s="1" t="s">
        <v>4</v>
      </c>
      <c r="F61" s="47" t="s">
        <v>5</v>
      </c>
      <c r="G61" s="1" t="s">
        <v>5</v>
      </c>
      <c r="H61" s="47" t="s">
        <v>4</v>
      </c>
      <c r="I61" s="2" t="s">
        <v>4</v>
      </c>
      <c r="J61" s="13" t="s">
        <v>5</v>
      </c>
      <c r="K61" s="13" t="s">
        <v>4</v>
      </c>
      <c r="L61" s="13" t="s">
        <v>4</v>
      </c>
      <c r="M61" s="48" t="s">
        <v>5</v>
      </c>
      <c r="N61" s="2" t="s">
        <v>4</v>
      </c>
      <c r="O61" s="2" t="s">
        <v>4</v>
      </c>
      <c r="P61" s="48" t="str">
        <f>VLOOKUP(A61,[1]BUFALO!$A$2:$L$1124,12,FALSE)</f>
        <v>SI</v>
      </c>
      <c r="Q61" s="2" t="s">
        <v>4</v>
      </c>
      <c r="R61" s="63" t="s">
        <v>5</v>
      </c>
      <c r="S61" s="3" t="s">
        <v>5</v>
      </c>
      <c r="T61" s="64" t="s">
        <v>4</v>
      </c>
      <c r="U61" s="64" t="s">
        <v>4</v>
      </c>
      <c r="V61" s="66" t="s">
        <v>4</v>
      </c>
      <c r="W61" s="19" t="s">
        <v>4</v>
      </c>
      <c r="X61" s="2" t="s">
        <v>4</v>
      </c>
      <c r="Y61" s="64" t="s">
        <v>4</v>
      </c>
      <c r="Z61" s="62" t="s">
        <v>4</v>
      </c>
      <c r="AA61" s="2" t="s">
        <v>4</v>
      </c>
      <c r="AB61" s="13" t="s">
        <v>5</v>
      </c>
      <c r="AC61" s="2" t="s">
        <v>4</v>
      </c>
      <c r="AD61" s="51" t="s">
        <v>4</v>
      </c>
      <c r="AE61" s="54" t="s">
        <v>4</v>
      </c>
      <c r="AF61" s="2" t="s">
        <v>4</v>
      </c>
      <c r="AG61" s="2" t="s">
        <v>4</v>
      </c>
      <c r="AH61" s="2" t="s">
        <v>5</v>
      </c>
      <c r="AI61" s="2" t="s">
        <v>4</v>
      </c>
      <c r="AJ61" s="2" t="s">
        <v>4</v>
      </c>
      <c r="AK61" s="2" t="s">
        <v>4</v>
      </c>
    </row>
    <row r="62" spans="1:37" ht="15.75" thickBot="1" x14ac:dyDescent="0.3">
      <c r="A62" s="10">
        <v>5308</v>
      </c>
      <c r="B62" s="7" t="s">
        <v>16</v>
      </c>
      <c r="C62" s="17" t="s">
        <v>65</v>
      </c>
      <c r="D62" s="20" t="s">
        <v>4</v>
      </c>
      <c r="E62" s="1" t="s">
        <v>4</v>
      </c>
      <c r="F62" s="47" t="s">
        <v>4</v>
      </c>
      <c r="G62" s="1" t="s">
        <v>4</v>
      </c>
      <c r="H62" s="47" t="s">
        <v>4</v>
      </c>
      <c r="I62" s="2" t="s">
        <v>4</v>
      </c>
      <c r="J62" s="13" t="s">
        <v>4</v>
      </c>
      <c r="K62" s="13" t="s">
        <v>4</v>
      </c>
      <c r="L62" s="13" t="s">
        <v>4</v>
      </c>
      <c r="M62" s="48" t="s">
        <v>5</v>
      </c>
      <c r="N62" s="2" t="s">
        <v>4</v>
      </c>
      <c r="O62" s="2" t="s">
        <v>4</v>
      </c>
      <c r="P62" s="48" t="str">
        <f>VLOOKUP(A62,[1]BUFALO!$A$2:$L$1124,12,FALSE)</f>
        <v>SI</v>
      </c>
      <c r="Q62" s="2" t="s">
        <v>4</v>
      </c>
      <c r="R62" s="63" t="s">
        <v>5</v>
      </c>
      <c r="S62" s="3" t="s">
        <v>4</v>
      </c>
      <c r="T62" s="64" t="s">
        <v>4</v>
      </c>
      <c r="U62" s="64" t="s">
        <v>4</v>
      </c>
      <c r="V62" s="66" t="s">
        <v>4</v>
      </c>
      <c r="W62" s="19" t="s">
        <v>4</v>
      </c>
      <c r="X62" s="2" t="s">
        <v>4</v>
      </c>
      <c r="Y62" s="64" t="s">
        <v>4</v>
      </c>
      <c r="Z62" s="62" t="s">
        <v>4</v>
      </c>
      <c r="AA62" s="2" t="s">
        <v>4</v>
      </c>
      <c r="AB62" s="13" t="s">
        <v>4</v>
      </c>
      <c r="AC62" s="2" t="s">
        <v>4</v>
      </c>
      <c r="AD62" s="51" t="s">
        <v>4</v>
      </c>
      <c r="AE62" s="54" t="s">
        <v>4</v>
      </c>
      <c r="AF62" s="2" t="s">
        <v>4</v>
      </c>
      <c r="AG62" s="2" t="s">
        <v>4</v>
      </c>
      <c r="AH62" s="2" t="s">
        <v>5</v>
      </c>
      <c r="AI62" s="2" t="s">
        <v>4</v>
      </c>
      <c r="AJ62" s="2" t="s">
        <v>4</v>
      </c>
      <c r="AK62" s="2" t="s">
        <v>5</v>
      </c>
    </row>
    <row r="63" spans="1:37" ht="15.75" thickBot="1" x14ac:dyDescent="0.3">
      <c r="A63" s="10">
        <v>5310</v>
      </c>
      <c r="B63" s="7" t="s">
        <v>16</v>
      </c>
      <c r="C63" s="17" t="s">
        <v>66</v>
      </c>
      <c r="D63" s="20" t="s">
        <v>4</v>
      </c>
      <c r="E63" s="1" t="s">
        <v>4</v>
      </c>
      <c r="F63" s="47" t="s">
        <v>4</v>
      </c>
      <c r="G63" s="1" t="s">
        <v>4</v>
      </c>
      <c r="H63" s="47" t="s">
        <v>5</v>
      </c>
      <c r="I63" s="2" t="s">
        <v>4</v>
      </c>
      <c r="J63" s="13" t="s">
        <v>4</v>
      </c>
      <c r="K63" s="13" t="s">
        <v>4</v>
      </c>
      <c r="L63" s="13" t="s">
        <v>4</v>
      </c>
      <c r="M63" s="48" t="s">
        <v>5</v>
      </c>
      <c r="N63" s="2" t="s">
        <v>4</v>
      </c>
      <c r="O63" s="2" t="s">
        <v>4</v>
      </c>
      <c r="P63" s="48" t="str">
        <f>VLOOKUP(A63,[1]BUFALO!$A$2:$L$1124,12,FALSE)</f>
        <v>SI</v>
      </c>
      <c r="Q63" s="2" t="s">
        <v>4</v>
      </c>
      <c r="R63" s="63" t="s">
        <v>4</v>
      </c>
      <c r="S63" s="3" t="s">
        <v>4</v>
      </c>
      <c r="T63" s="64" t="s">
        <v>4</v>
      </c>
      <c r="U63" s="64" t="s">
        <v>4</v>
      </c>
      <c r="V63" s="66" t="s">
        <v>4</v>
      </c>
      <c r="W63" s="19" t="s">
        <v>4</v>
      </c>
      <c r="X63" s="2" t="s">
        <v>4</v>
      </c>
      <c r="Y63" s="64" t="s">
        <v>4</v>
      </c>
      <c r="Z63" s="62" t="s">
        <v>5</v>
      </c>
      <c r="AA63" s="2" t="s">
        <v>4</v>
      </c>
      <c r="AB63" s="13" t="s">
        <v>4</v>
      </c>
      <c r="AC63" s="2" t="s">
        <v>4</v>
      </c>
      <c r="AD63" s="51" t="s">
        <v>4</v>
      </c>
      <c r="AE63" s="54" t="s">
        <v>4</v>
      </c>
      <c r="AF63" s="2" t="s">
        <v>4</v>
      </c>
      <c r="AG63" s="2" t="s">
        <v>4</v>
      </c>
      <c r="AH63" s="2" t="s">
        <v>5</v>
      </c>
      <c r="AI63" s="2" t="s">
        <v>4</v>
      </c>
      <c r="AJ63" s="2" t="s">
        <v>4</v>
      </c>
      <c r="AK63" s="2" t="s">
        <v>4</v>
      </c>
    </row>
    <row r="64" spans="1:37" ht="15.75" thickBot="1" x14ac:dyDescent="0.3">
      <c r="A64" s="10">
        <v>5313</v>
      </c>
      <c r="B64" s="7" t="s">
        <v>16</v>
      </c>
      <c r="C64" s="17" t="s">
        <v>67</v>
      </c>
      <c r="D64" s="20" t="s">
        <v>4</v>
      </c>
      <c r="E64" s="1" t="s">
        <v>4</v>
      </c>
      <c r="F64" s="47" t="s">
        <v>4</v>
      </c>
      <c r="G64" s="1" t="s">
        <v>4</v>
      </c>
      <c r="H64" s="47" t="s">
        <v>5</v>
      </c>
      <c r="I64" s="2" t="s">
        <v>4</v>
      </c>
      <c r="J64" s="13" t="s">
        <v>4</v>
      </c>
      <c r="K64" s="13" t="s">
        <v>4</v>
      </c>
      <c r="L64" s="13" t="s">
        <v>4</v>
      </c>
      <c r="M64" s="48" t="s">
        <v>5</v>
      </c>
      <c r="N64" s="2" t="s">
        <v>4</v>
      </c>
      <c r="O64" s="2" t="s">
        <v>4</v>
      </c>
      <c r="P64" s="48" t="str">
        <f>VLOOKUP(A64,[1]BUFALO!$A$2:$L$1124,12,FALSE)</f>
        <v>SI</v>
      </c>
      <c r="Q64" s="2" t="s">
        <v>4</v>
      </c>
      <c r="R64" s="63" t="s">
        <v>4</v>
      </c>
      <c r="S64" s="3" t="s">
        <v>4</v>
      </c>
      <c r="T64" s="64" t="s">
        <v>4</v>
      </c>
      <c r="U64" s="64" t="s">
        <v>4</v>
      </c>
      <c r="V64" s="66" t="s">
        <v>4</v>
      </c>
      <c r="W64" s="19" t="s">
        <v>4</v>
      </c>
      <c r="X64" s="2" t="s">
        <v>5</v>
      </c>
      <c r="Y64" s="64" t="s">
        <v>4</v>
      </c>
      <c r="Z64" s="62" t="s">
        <v>5</v>
      </c>
      <c r="AA64" s="2" t="s">
        <v>4</v>
      </c>
      <c r="AB64" s="13" t="s">
        <v>5</v>
      </c>
      <c r="AC64" s="2" t="s">
        <v>4</v>
      </c>
      <c r="AD64" s="51" t="s">
        <v>5</v>
      </c>
      <c r="AE64" s="54" t="s">
        <v>4</v>
      </c>
      <c r="AF64" s="2" t="s">
        <v>4</v>
      </c>
      <c r="AG64" s="2" t="s">
        <v>4</v>
      </c>
      <c r="AH64" s="2" t="s">
        <v>5</v>
      </c>
      <c r="AI64" s="2" t="s">
        <v>4</v>
      </c>
      <c r="AJ64" s="2" t="s">
        <v>4</v>
      </c>
      <c r="AK64" s="2" t="s">
        <v>4</v>
      </c>
    </row>
    <row r="65" spans="1:37" ht="15.75" thickBot="1" x14ac:dyDescent="0.3">
      <c r="A65" s="10">
        <v>5315</v>
      </c>
      <c r="B65" s="7" t="s">
        <v>16</v>
      </c>
      <c r="C65" s="17" t="s">
        <v>68</v>
      </c>
      <c r="D65" s="20" t="s">
        <v>4</v>
      </c>
      <c r="E65" s="1" t="s">
        <v>4</v>
      </c>
      <c r="F65" s="47" t="s">
        <v>4</v>
      </c>
      <c r="G65" s="1" t="s">
        <v>4</v>
      </c>
      <c r="H65" s="47" t="s">
        <v>5</v>
      </c>
      <c r="I65" s="2" t="s">
        <v>4</v>
      </c>
      <c r="J65" s="13" t="s">
        <v>4</v>
      </c>
      <c r="K65" s="13" t="s">
        <v>4</v>
      </c>
      <c r="L65" s="13" t="s">
        <v>4</v>
      </c>
      <c r="M65" s="48" t="s">
        <v>5</v>
      </c>
      <c r="N65" s="2" t="s">
        <v>4</v>
      </c>
      <c r="O65" s="2" t="s">
        <v>4</v>
      </c>
      <c r="P65" s="48" t="str">
        <f>VLOOKUP(A65,[1]BUFALO!$A$2:$L$1124,12,FALSE)</f>
        <v>SI</v>
      </c>
      <c r="Q65" s="2" t="s">
        <v>4</v>
      </c>
      <c r="R65" s="63" t="s">
        <v>4</v>
      </c>
      <c r="S65" s="3" t="s">
        <v>4</v>
      </c>
      <c r="T65" s="64" t="s">
        <v>4</v>
      </c>
      <c r="U65" s="64" t="s">
        <v>4</v>
      </c>
      <c r="V65" s="66" t="s">
        <v>4</v>
      </c>
      <c r="W65" s="19" t="s">
        <v>4</v>
      </c>
      <c r="X65" s="2" t="s">
        <v>4</v>
      </c>
      <c r="Y65" s="64" t="s">
        <v>4</v>
      </c>
      <c r="Z65" s="62" t="s">
        <v>4</v>
      </c>
      <c r="AA65" s="2" t="s">
        <v>4</v>
      </c>
      <c r="AB65" s="13" t="s">
        <v>4</v>
      </c>
      <c r="AC65" s="2" t="s">
        <v>4</v>
      </c>
      <c r="AD65" s="51" t="s">
        <v>4</v>
      </c>
      <c r="AE65" s="54" t="s">
        <v>4</v>
      </c>
      <c r="AF65" s="2" t="s">
        <v>4</v>
      </c>
      <c r="AG65" s="2" t="s">
        <v>4</v>
      </c>
      <c r="AH65" s="2" t="s">
        <v>5</v>
      </c>
      <c r="AI65" s="2" t="s">
        <v>4</v>
      </c>
      <c r="AJ65" s="2" t="s">
        <v>4</v>
      </c>
      <c r="AK65" s="2" t="s">
        <v>4</v>
      </c>
    </row>
    <row r="66" spans="1:37" ht="15.75" thickBot="1" x14ac:dyDescent="0.3">
      <c r="A66" s="10">
        <v>5318</v>
      </c>
      <c r="B66" s="7" t="s">
        <v>16</v>
      </c>
      <c r="C66" s="17" t="s">
        <v>69</v>
      </c>
      <c r="D66" s="20" t="s">
        <v>5</v>
      </c>
      <c r="E66" s="1" t="s">
        <v>5</v>
      </c>
      <c r="F66" s="47" t="s">
        <v>5</v>
      </c>
      <c r="G66" s="1" t="s">
        <v>5</v>
      </c>
      <c r="H66" s="47" t="s">
        <v>4</v>
      </c>
      <c r="I66" s="2" t="s">
        <v>4</v>
      </c>
      <c r="J66" s="13" t="s">
        <v>5</v>
      </c>
      <c r="K66" s="13" t="s">
        <v>4</v>
      </c>
      <c r="L66" s="13" t="s">
        <v>4</v>
      </c>
      <c r="M66" s="48" t="s">
        <v>4</v>
      </c>
      <c r="N66" s="2" t="s">
        <v>4</v>
      </c>
      <c r="O66" s="2" t="s">
        <v>4</v>
      </c>
      <c r="P66" s="48" t="str">
        <f>VLOOKUP(A66,[1]BUFALO!$A$2:$L$1124,12,FALSE)</f>
        <v>SI</v>
      </c>
      <c r="Q66" s="2" t="s">
        <v>5</v>
      </c>
      <c r="R66" s="63" t="s">
        <v>5</v>
      </c>
      <c r="S66" s="3" t="s">
        <v>5</v>
      </c>
      <c r="T66" s="64" t="s">
        <v>4</v>
      </c>
      <c r="U66" s="64" t="s">
        <v>4</v>
      </c>
      <c r="V66" s="66" t="s">
        <v>5</v>
      </c>
      <c r="W66" s="19" t="s">
        <v>4</v>
      </c>
      <c r="X66" s="2" t="s">
        <v>5</v>
      </c>
      <c r="Y66" s="64" t="s">
        <v>4</v>
      </c>
      <c r="Z66" s="62" t="s">
        <v>4</v>
      </c>
      <c r="AA66" s="2" t="s">
        <v>5</v>
      </c>
      <c r="AB66" s="13" t="s">
        <v>5</v>
      </c>
      <c r="AC66" s="2" t="s">
        <v>4</v>
      </c>
      <c r="AD66" s="51" t="s">
        <v>5</v>
      </c>
      <c r="AE66" s="54" t="s">
        <v>5</v>
      </c>
      <c r="AF66" s="2" t="s">
        <v>4</v>
      </c>
      <c r="AG66" s="2" t="s">
        <v>5</v>
      </c>
      <c r="AH66" s="2" t="s">
        <v>5</v>
      </c>
      <c r="AI66" s="2" t="s">
        <v>5</v>
      </c>
      <c r="AJ66" s="2" t="s">
        <v>4</v>
      </c>
      <c r="AK66" s="2" t="s">
        <v>5</v>
      </c>
    </row>
    <row r="67" spans="1:37" ht="15.75" thickBot="1" x14ac:dyDescent="0.3">
      <c r="A67" s="10">
        <v>5321</v>
      </c>
      <c r="B67" s="7" t="s">
        <v>16</v>
      </c>
      <c r="C67" s="17" t="s">
        <v>70</v>
      </c>
      <c r="D67" s="20" t="s">
        <v>5</v>
      </c>
      <c r="E67" s="1" t="s">
        <v>5</v>
      </c>
      <c r="F67" s="47" t="s">
        <v>5</v>
      </c>
      <c r="G67" s="1" t="s">
        <v>5</v>
      </c>
      <c r="H67" s="47" t="s">
        <v>5</v>
      </c>
      <c r="I67" s="2" t="s">
        <v>4</v>
      </c>
      <c r="J67" s="13" t="s">
        <v>5</v>
      </c>
      <c r="K67" s="13" t="s">
        <v>4</v>
      </c>
      <c r="L67" s="13" t="s">
        <v>4</v>
      </c>
      <c r="M67" s="48" t="s">
        <v>5</v>
      </c>
      <c r="N67" s="2" t="s">
        <v>4</v>
      </c>
      <c r="O67" s="2" t="s">
        <v>4</v>
      </c>
      <c r="P67" s="48" t="str">
        <f>VLOOKUP(A67,[1]BUFALO!$A$2:$L$1124,12,FALSE)</f>
        <v>SI</v>
      </c>
      <c r="Q67" s="2" t="s">
        <v>4</v>
      </c>
      <c r="R67" s="63" t="s">
        <v>5</v>
      </c>
      <c r="S67" s="3" t="s">
        <v>5</v>
      </c>
      <c r="T67" s="64" t="s">
        <v>4</v>
      </c>
      <c r="U67" s="64" t="s">
        <v>4</v>
      </c>
      <c r="V67" s="66" t="s">
        <v>4</v>
      </c>
      <c r="W67" s="19" t="s">
        <v>4</v>
      </c>
      <c r="X67" s="2" t="s">
        <v>5</v>
      </c>
      <c r="Y67" s="64" t="s">
        <v>4</v>
      </c>
      <c r="Z67" s="62" t="s">
        <v>5</v>
      </c>
      <c r="AA67" s="2" t="s">
        <v>4</v>
      </c>
      <c r="AB67" s="13" t="s">
        <v>5</v>
      </c>
      <c r="AC67" s="2" t="s">
        <v>5</v>
      </c>
      <c r="AD67" s="51" t="s">
        <v>5</v>
      </c>
      <c r="AE67" s="54" t="s">
        <v>5</v>
      </c>
      <c r="AF67" s="2" t="s">
        <v>4</v>
      </c>
      <c r="AG67" s="2" t="s">
        <v>5</v>
      </c>
      <c r="AH67" s="2" t="s">
        <v>5</v>
      </c>
      <c r="AI67" s="2" t="s">
        <v>5</v>
      </c>
      <c r="AJ67" s="2" t="s">
        <v>4</v>
      </c>
      <c r="AK67" s="2" t="s">
        <v>5</v>
      </c>
    </row>
    <row r="68" spans="1:37" ht="15.75" thickBot="1" x14ac:dyDescent="0.3">
      <c r="A68" s="10">
        <v>5347</v>
      </c>
      <c r="B68" s="7" t="s">
        <v>16</v>
      </c>
      <c r="C68" s="17" t="s">
        <v>71</v>
      </c>
      <c r="D68" s="20" t="s">
        <v>4</v>
      </c>
      <c r="E68" s="1" t="s">
        <v>4</v>
      </c>
      <c r="F68" s="47" t="s">
        <v>4</v>
      </c>
      <c r="G68" s="1" t="s">
        <v>5</v>
      </c>
      <c r="H68" s="47" t="s">
        <v>5</v>
      </c>
      <c r="I68" s="2" t="s">
        <v>4</v>
      </c>
      <c r="J68" s="13" t="s">
        <v>5</v>
      </c>
      <c r="K68" s="13" t="s">
        <v>4</v>
      </c>
      <c r="L68" s="13" t="s">
        <v>4</v>
      </c>
      <c r="M68" s="48" t="s">
        <v>5</v>
      </c>
      <c r="N68" s="2" t="s">
        <v>4</v>
      </c>
      <c r="O68" s="2" t="s">
        <v>4</v>
      </c>
      <c r="P68" s="48" t="str">
        <f>VLOOKUP(A68,[1]BUFALO!$A$2:$L$1124,12,FALSE)</f>
        <v>SI</v>
      </c>
      <c r="Q68" s="2" t="s">
        <v>4</v>
      </c>
      <c r="R68" s="63" t="s">
        <v>5</v>
      </c>
      <c r="S68" s="3" t="s">
        <v>5</v>
      </c>
      <c r="T68" s="64" t="s">
        <v>4</v>
      </c>
      <c r="U68" s="64" t="s">
        <v>4</v>
      </c>
      <c r="V68" s="66" t="s">
        <v>4</v>
      </c>
      <c r="W68" s="19" t="s">
        <v>4</v>
      </c>
      <c r="X68" s="2" t="s">
        <v>4</v>
      </c>
      <c r="Y68" s="64" t="s">
        <v>4</v>
      </c>
      <c r="Z68" s="62" t="s">
        <v>4</v>
      </c>
      <c r="AA68" s="2" t="s">
        <v>4</v>
      </c>
      <c r="AB68" s="13" t="s">
        <v>4</v>
      </c>
      <c r="AC68" s="2" t="s">
        <v>4</v>
      </c>
      <c r="AD68" s="51" t="s">
        <v>4</v>
      </c>
      <c r="AE68" s="54" t="s">
        <v>4</v>
      </c>
      <c r="AF68" s="2" t="s">
        <v>4</v>
      </c>
      <c r="AG68" s="2" t="s">
        <v>4</v>
      </c>
      <c r="AH68" s="2" t="s">
        <v>5</v>
      </c>
      <c r="AI68" s="2" t="s">
        <v>4</v>
      </c>
      <c r="AJ68" s="2" t="s">
        <v>4</v>
      </c>
      <c r="AK68" s="2" t="s">
        <v>4</v>
      </c>
    </row>
    <row r="69" spans="1:37" ht="15.75" thickBot="1" x14ac:dyDescent="0.3">
      <c r="A69" s="10">
        <v>5353</v>
      </c>
      <c r="B69" s="7" t="s">
        <v>16</v>
      </c>
      <c r="C69" s="17" t="s">
        <v>72</v>
      </c>
      <c r="D69" s="20" t="s">
        <v>4</v>
      </c>
      <c r="E69" s="1" t="s">
        <v>4</v>
      </c>
      <c r="F69" s="47" t="s">
        <v>4</v>
      </c>
      <c r="G69" s="1" t="s">
        <v>4</v>
      </c>
      <c r="H69" s="47" t="s">
        <v>5</v>
      </c>
      <c r="I69" s="2" t="s">
        <v>4</v>
      </c>
      <c r="J69" s="13" t="s">
        <v>4</v>
      </c>
      <c r="K69" s="13" t="s">
        <v>4</v>
      </c>
      <c r="L69" s="13" t="s">
        <v>4</v>
      </c>
      <c r="M69" s="48" t="s">
        <v>5</v>
      </c>
      <c r="N69" s="2" t="s">
        <v>4</v>
      </c>
      <c r="O69" s="2" t="s">
        <v>4</v>
      </c>
      <c r="P69" s="48" t="str">
        <f>VLOOKUP(A69,[1]BUFALO!$A$2:$L$1124,12,FALSE)</f>
        <v>SI</v>
      </c>
      <c r="Q69" s="2" t="s">
        <v>4</v>
      </c>
      <c r="R69" s="63" t="s">
        <v>4</v>
      </c>
      <c r="S69" s="3" t="s">
        <v>4</v>
      </c>
      <c r="T69" s="64" t="s">
        <v>4</v>
      </c>
      <c r="U69" s="64" t="s">
        <v>4</v>
      </c>
      <c r="V69" s="66" t="s">
        <v>4</v>
      </c>
      <c r="W69" s="19" t="s">
        <v>4</v>
      </c>
      <c r="X69" s="2" t="s">
        <v>4</v>
      </c>
      <c r="Y69" s="64" t="s">
        <v>4</v>
      </c>
      <c r="Z69" s="62" t="s">
        <v>4</v>
      </c>
      <c r="AA69" s="2" t="s">
        <v>4</v>
      </c>
      <c r="AB69" s="13" t="s">
        <v>4</v>
      </c>
      <c r="AC69" s="2" t="s">
        <v>4</v>
      </c>
      <c r="AD69" s="51" t="s">
        <v>4</v>
      </c>
      <c r="AE69" s="54" t="s">
        <v>4</v>
      </c>
      <c r="AF69" s="2" t="s">
        <v>4</v>
      </c>
      <c r="AG69" s="2" t="s">
        <v>4</v>
      </c>
      <c r="AH69" s="2" t="s">
        <v>5</v>
      </c>
      <c r="AI69" s="2" t="s">
        <v>4</v>
      </c>
      <c r="AJ69" s="2" t="s">
        <v>4</v>
      </c>
      <c r="AK69" s="2" t="s">
        <v>4</v>
      </c>
    </row>
    <row r="70" spans="1:37" ht="15.75" thickBot="1" x14ac:dyDescent="0.3">
      <c r="A70" s="10">
        <v>5360</v>
      </c>
      <c r="B70" s="7" t="s">
        <v>16</v>
      </c>
      <c r="C70" s="17" t="s">
        <v>73</v>
      </c>
      <c r="D70" s="20" t="s">
        <v>4</v>
      </c>
      <c r="E70" s="1" t="s">
        <v>4</v>
      </c>
      <c r="F70" s="47" t="s">
        <v>4</v>
      </c>
      <c r="G70" s="1" t="s">
        <v>5</v>
      </c>
      <c r="H70" s="47" t="s">
        <v>5</v>
      </c>
      <c r="I70" s="2" t="s">
        <v>4</v>
      </c>
      <c r="J70" s="13" t="s">
        <v>5</v>
      </c>
      <c r="K70" s="13" t="s">
        <v>4</v>
      </c>
      <c r="L70" s="13" t="s">
        <v>4</v>
      </c>
      <c r="M70" s="48" t="s">
        <v>5</v>
      </c>
      <c r="N70" s="2" t="s">
        <v>4</v>
      </c>
      <c r="O70" s="2" t="s">
        <v>4</v>
      </c>
      <c r="P70" s="48" t="str">
        <f>VLOOKUP(A70,[1]BUFALO!$A$2:$L$1124,12,FALSE)</f>
        <v>SI</v>
      </c>
      <c r="Q70" s="2" t="s">
        <v>4</v>
      </c>
      <c r="R70" s="63" t="s">
        <v>5</v>
      </c>
      <c r="S70" s="3" t="s">
        <v>5</v>
      </c>
      <c r="T70" s="64" t="s">
        <v>4</v>
      </c>
      <c r="U70" s="64" t="s">
        <v>4</v>
      </c>
      <c r="V70" s="66" t="s">
        <v>4</v>
      </c>
      <c r="W70" s="19" t="s">
        <v>4</v>
      </c>
      <c r="X70" s="2" t="s">
        <v>4</v>
      </c>
      <c r="Y70" s="64" t="s">
        <v>4</v>
      </c>
      <c r="Z70" s="62" t="s">
        <v>4</v>
      </c>
      <c r="AA70" s="2" t="s">
        <v>4</v>
      </c>
      <c r="AB70" s="13" t="s">
        <v>4</v>
      </c>
      <c r="AC70" s="2" t="s">
        <v>4</v>
      </c>
      <c r="AD70" s="51" t="s">
        <v>4</v>
      </c>
      <c r="AE70" s="54" t="s">
        <v>4</v>
      </c>
      <c r="AF70" s="2" t="s">
        <v>4</v>
      </c>
      <c r="AG70" s="2" t="s">
        <v>4</v>
      </c>
      <c r="AH70" s="2" t="s">
        <v>5</v>
      </c>
      <c r="AI70" s="2" t="s">
        <v>4</v>
      </c>
      <c r="AJ70" s="2" t="s">
        <v>4</v>
      </c>
      <c r="AK70" s="2" t="s">
        <v>5</v>
      </c>
    </row>
    <row r="71" spans="1:37" ht="15.75" thickBot="1" x14ac:dyDescent="0.3">
      <c r="A71" s="10">
        <v>5361</v>
      </c>
      <c r="B71" s="7" t="s">
        <v>16</v>
      </c>
      <c r="C71" s="17" t="s">
        <v>74</v>
      </c>
      <c r="D71" s="20" t="s">
        <v>4</v>
      </c>
      <c r="E71" s="1" t="s">
        <v>4</v>
      </c>
      <c r="F71" s="47" t="s">
        <v>4</v>
      </c>
      <c r="G71" s="1" t="s">
        <v>4</v>
      </c>
      <c r="H71" s="47" t="s">
        <v>4</v>
      </c>
      <c r="I71" s="2" t="s">
        <v>4</v>
      </c>
      <c r="J71" s="13" t="s">
        <v>4</v>
      </c>
      <c r="K71" s="13" t="s">
        <v>4</v>
      </c>
      <c r="L71" s="13" t="s">
        <v>4</v>
      </c>
      <c r="M71" s="48" t="s">
        <v>5</v>
      </c>
      <c r="N71" s="2" t="s">
        <v>4</v>
      </c>
      <c r="O71" s="2" t="s">
        <v>4</v>
      </c>
      <c r="P71" s="48" t="str">
        <f>VLOOKUP(A71,[1]BUFALO!$A$2:$L$1124,12,FALSE)</f>
        <v>SI</v>
      </c>
      <c r="Q71" s="2" t="s">
        <v>4</v>
      </c>
      <c r="R71" s="63" t="s">
        <v>4</v>
      </c>
      <c r="S71" s="3" t="s">
        <v>4</v>
      </c>
      <c r="T71" s="64" t="s">
        <v>4</v>
      </c>
      <c r="U71" s="64" t="s">
        <v>4</v>
      </c>
      <c r="V71" s="66" t="s">
        <v>4</v>
      </c>
      <c r="W71" s="19" t="s">
        <v>4</v>
      </c>
      <c r="X71" s="2" t="s">
        <v>4</v>
      </c>
      <c r="Y71" s="64" t="s">
        <v>4</v>
      </c>
      <c r="Z71" s="62" t="s">
        <v>4</v>
      </c>
      <c r="AA71" s="2" t="s">
        <v>4</v>
      </c>
      <c r="AB71" s="13" t="s">
        <v>4</v>
      </c>
      <c r="AC71" s="2" t="s">
        <v>4</v>
      </c>
      <c r="AD71" s="51" t="s">
        <v>4</v>
      </c>
      <c r="AE71" s="54" t="s">
        <v>4</v>
      </c>
      <c r="AF71" s="2" t="s">
        <v>4</v>
      </c>
      <c r="AG71" s="2" t="s">
        <v>4</v>
      </c>
      <c r="AH71" s="2" t="s">
        <v>5</v>
      </c>
      <c r="AI71" s="2" t="s">
        <v>4</v>
      </c>
      <c r="AJ71" s="2" t="s">
        <v>4</v>
      </c>
      <c r="AK71" s="2" t="s">
        <v>4</v>
      </c>
    </row>
    <row r="72" spans="1:37" ht="15.75" thickBot="1" x14ac:dyDescent="0.3">
      <c r="A72" s="10">
        <v>5364</v>
      </c>
      <c r="B72" s="7" t="s">
        <v>16</v>
      </c>
      <c r="C72" s="17" t="s">
        <v>75</v>
      </c>
      <c r="D72" s="20" t="s">
        <v>4</v>
      </c>
      <c r="E72" s="1" t="s">
        <v>4</v>
      </c>
      <c r="F72" s="47" t="s">
        <v>4</v>
      </c>
      <c r="G72" s="1" t="s">
        <v>5</v>
      </c>
      <c r="H72" s="47" t="s">
        <v>4</v>
      </c>
      <c r="I72" s="2" t="s">
        <v>4</v>
      </c>
      <c r="J72" s="13" t="s">
        <v>5</v>
      </c>
      <c r="K72" s="13" t="s">
        <v>4</v>
      </c>
      <c r="L72" s="13" t="s">
        <v>4</v>
      </c>
      <c r="M72" s="48" t="s">
        <v>5</v>
      </c>
      <c r="N72" s="2" t="s">
        <v>4</v>
      </c>
      <c r="O72" s="2" t="s">
        <v>4</v>
      </c>
      <c r="P72" s="48" t="str">
        <f>VLOOKUP(A72,[1]BUFALO!$A$2:$L$1124,12,FALSE)</f>
        <v>SI</v>
      </c>
      <c r="Q72" s="2" t="s">
        <v>4</v>
      </c>
      <c r="R72" s="63" t="s">
        <v>5</v>
      </c>
      <c r="S72" s="3" t="s">
        <v>5</v>
      </c>
      <c r="T72" s="64" t="s">
        <v>4</v>
      </c>
      <c r="U72" s="64" t="s">
        <v>4</v>
      </c>
      <c r="V72" s="66" t="s">
        <v>4</v>
      </c>
      <c r="W72" s="19" t="s">
        <v>4</v>
      </c>
      <c r="X72" s="2" t="s">
        <v>4</v>
      </c>
      <c r="Y72" s="64" t="s">
        <v>4</v>
      </c>
      <c r="Z72" s="62" t="s">
        <v>4</v>
      </c>
      <c r="AA72" s="2" t="s">
        <v>4</v>
      </c>
      <c r="AB72" s="13" t="s">
        <v>4</v>
      </c>
      <c r="AC72" s="2" t="s">
        <v>4</v>
      </c>
      <c r="AD72" s="51" t="s">
        <v>4</v>
      </c>
      <c r="AE72" s="54" t="s">
        <v>4</v>
      </c>
      <c r="AF72" s="2" t="s">
        <v>4</v>
      </c>
      <c r="AG72" s="2" t="s">
        <v>4</v>
      </c>
      <c r="AH72" s="2" t="s">
        <v>5</v>
      </c>
      <c r="AI72" s="2" t="s">
        <v>4</v>
      </c>
      <c r="AJ72" s="2" t="s">
        <v>4</v>
      </c>
      <c r="AK72" s="2" t="s">
        <v>5</v>
      </c>
    </row>
    <row r="73" spans="1:37" ht="15.75" thickBot="1" x14ac:dyDescent="0.3">
      <c r="A73" s="10">
        <v>5368</v>
      </c>
      <c r="B73" s="7" t="s">
        <v>16</v>
      </c>
      <c r="C73" s="17" t="s">
        <v>76</v>
      </c>
      <c r="D73" s="20" t="s">
        <v>4</v>
      </c>
      <c r="E73" s="1" t="s">
        <v>4</v>
      </c>
      <c r="F73" s="47" t="s">
        <v>4</v>
      </c>
      <c r="G73" s="1" t="s">
        <v>4</v>
      </c>
      <c r="H73" s="47" t="s">
        <v>4</v>
      </c>
      <c r="I73" s="2" t="s">
        <v>4</v>
      </c>
      <c r="J73" s="13" t="s">
        <v>4</v>
      </c>
      <c r="K73" s="13" t="s">
        <v>4</v>
      </c>
      <c r="L73" s="13" t="s">
        <v>4</v>
      </c>
      <c r="M73" s="48" t="s">
        <v>5</v>
      </c>
      <c r="N73" s="2" t="s">
        <v>4</v>
      </c>
      <c r="O73" s="2" t="s">
        <v>4</v>
      </c>
      <c r="P73" s="48" t="str">
        <f>VLOOKUP(A73,[1]BUFALO!$A$2:$L$1124,12,FALSE)</f>
        <v>SI</v>
      </c>
      <c r="Q73" s="2" t="s">
        <v>4</v>
      </c>
      <c r="R73" s="63" t="s">
        <v>4</v>
      </c>
      <c r="S73" s="3" t="s">
        <v>4</v>
      </c>
      <c r="T73" s="64" t="s">
        <v>4</v>
      </c>
      <c r="U73" s="64" t="s">
        <v>4</v>
      </c>
      <c r="V73" s="66" t="s">
        <v>4</v>
      </c>
      <c r="W73" s="19" t="s">
        <v>4</v>
      </c>
      <c r="X73" s="2" t="s">
        <v>4</v>
      </c>
      <c r="Y73" s="64" t="s">
        <v>4</v>
      </c>
      <c r="Z73" s="62" t="s">
        <v>4</v>
      </c>
      <c r="AA73" s="2" t="s">
        <v>4</v>
      </c>
      <c r="AB73" s="13" t="s">
        <v>4</v>
      </c>
      <c r="AC73" s="2" t="s">
        <v>4</v>
      </c>
      <c r="AD73" s="51" t="s">
        <v>4</v>
      </c>
      <c r="AE73" s="54" t="s">
        <v>4</v>
      </c>
      <c r="AF73" s="2" t="s">
        <v>5</v>
      </c>
      <c r="AG73" s="2" t="s">
        <v>4</v>
      </c>
      <c r="AH73" s="2" t="s">
        <v>5</v>
      </c>
      <c r="AI73" s="2" t="s">
        <v>4</v>
      </c>
      <c r="AJ73" s="2" t="s">
        <v>4</v>
      </c>
      <c r="AK73" s="2" t="s">
        <v>4</v>
      </c>
    </row>
    <row r="74" spans="1:37" ht="15.75" thickBot="1" x14ac:dyDescent="0.3">
      <c r="A74" s="10">
        <v>5376</v>
      </c>
      <c r="B74" s="7" t="s">
        <v>16</v>
      </c>
      <c r="C74" s="17" t="s">
        <v>77</v>
      </c>
      <c r="D74" s="20" t="s">
        <v>5</v>
      </c>
      <c r="E74" s="1" t="s">
        <v>5</v>
      </c>
      <c r="F74" s="47" t="s">
        <v>5</v>
      </c>
      <c r="G74" s="1" t="s">
        <v>5</v>
      </c>
      <c r="H74" s="47" t="s">
        <v>4</v>
      </c>
      <c r="I74" s="2" t="s">
        <v>4</v>
      </c>
      <c r="J74" s="13" t="s">
        <v>5</v>
      </c>
      <c r="K74" s="13" t="s">
        <v>4</v>
      </c>
      <c r="L74" s="13" t="s">
        <v>4</v>
      </c>
      <c r="M74" s="48" t="s">
        <v>4</v>
      </c>
      <c r="N74" s="2" t="s">
        <v>4</v>
      </c>
      <c r="O74" s="2" t="s">
        <v>4</v>
      </c>
      <c r="P74" s="48" t="str">
        <f>VLOOKUP(A74,[1]BUFALO!$A$2:$L$1124,12,FALSE)</f>
        <v>SI</v>
      </c>
      <c r="Q74" s="2" t="s">
        <v>4</v>
      </c>
      <c r="R74" s="63" t="s">
        <v>5</v>
      </c>
      <c r="S74" s="3" t="s">
        <v>5</v>
      </c>
      <c r="T74" s="64" t="s">
        <v>4</v>
      </c>
      <c r="U74" s="64" t="s">
        <v>4</v>
      </c>
      <c r="V74" s="66" t="s">
        <v>4</v>
      </c>
      <c r="W74" s="19" t="s">
        <v>4</v>
      </c>
      <c r="X74" s="2" t="s">
        <v>4</v>
      </c>
      <c r="Y74" s="64" t="s">
        <v>4</v>
      </c>
      <c r="Z74" s="62" t="s">
        <v>4</v>
      </c>
      <c r="AA74" s="2" t="s">
        <v>4</v>
      </c>
      <c r="AB74" s="13" t="s">
        <v>5</v>
      </c>
      <c r="AC74" s="2" t="s">
        <v>4</v>
      </c>
      <c r="AD74" s="51" t="s">
        <v>4</v>
      </c>
      <c r="AE74" s="54" t="s">
        <v>5</v>
      </c>
      <c r="AF74" s="2" t="s">
        <v>4</v>
      </c>
      <c r="AG74" s="2" t="s">
        <v>5</v>
      </c>
      <c r="AH74" s="2" t="s">
        <v>5</v>
      </c>
      <c r="AI74" s="2" t="s">
        <v>5</v>
      </c>
      <c r="AJ74" s="2" t="s">
        <v>4</v>
      </c>
      <c r="AK74" s="2" t="s">
        <v>5</v>
      </c>
    </row>
    <row r="75" spans="1:37" ht="15.75" thickBot="1" x14ac:dyDescent="0.3">
      <c r="A75" s="10">
        <v>5380</v>
      </c>
      <c r="B75" s="7" t="s">
        <v>16</v>
      </c>
      <c r="C75" s="17" t="s">
        <v>78</v>
      </c>
      <c r="D75" s="20" t="s">
        <v>5</v>
      </c>
      <c r="E75" s="1" t="s">
        <v>4</v>
      </c>
      <c r="F75" s="47" t="s">
        <v>5</v>
      </c>
      <c r="G75" s="1" t="s">
        <v>5</v>
      </c>
      <c r="H75" s="47" t="s">
        <v>5</v>
      </c>
      <c r="I75" s="2" t="s">
        <v>4</v>
      </c>
      <c r="J75" s="13" t="s">
        <v>5</v>
      </c>
      <c r="K75" s="13" t="s">
        <v>4</v>
      </c>
      <c r="L75" s="13" t="s">
        <v>4</v>
      </c>
      <c r="M75" s="48" t="s">
        <v>5</v>
      </c>
      <c r="N75" s="2" t="s">
        <v>4</v>
      </c>
      <c r="O75" s="2" t="s">
        <v>4</v>
      </c>
      <c r="P75" s="48" t="str">
        <f>VLOOKUP(A75,[1]BUFALO!$A$2:$L$1124,12,FALSE)</f>
        <v>SI</v>
      </c>
      <c r="Q75" s="2" t="s">
        <v>4</v>
      </c>
      <c r="R75" s="63" t="s">
        <v>5</v>
      </c>
      <c r="S75" s="3" t="s">
        <v>5</v>
      </c>
      <c r="T75" s="64" t="s">
        <v>4</v>
      </c>
      <c r="U75" s="64" t="s">
        <v>4</v>
      </c>
      <c r="V75" s="66" t="s">
        <v>4</v>
      </c>
      <c r="W75" s="19" t="s">
        <v>4</v>
      </c>
      <c r="X75" s="2" t="s">
        <v>4</v>
      </c>
      <c r="Y75" s="64" t="s">
        <v>4</v>
      </c>
      <c r="Z75" s="62" t="s">
        <v>4</v>
      </c>
      <c r="AA75" s="2" t="s">
        <v>4</v>
      </c>
      <c r="AB75" s="13" t="s">
        <v>5</v>
      </c>
      <c r="AC75" s="2" t="s">
        <v>4</v>
      </c>
      <c r="AD75" s="51" t="s">
        <v>4</v>
      </c>
      <c r="AE75" s="54" t="s">
        <v>4</v>
      </c>
      <c r="AF75" s="2" t="s">
        <v>4</v>
      </c>
      <c r="AG75" s="2" t="s">
        <v>4</v>
      </c>
      <c r="AH75" s="2" t="s">
        <v>5</v>
      </c>
      <c r="AI75" s="2" t="s">
        <v>4</v>
      </c>
      <c r="AJ75" s="2" t="s">
        <v>4</v>
      </c>
      <c r="AK75" s="2" t="s">
        <v>5</v>
      </c>
    </row>
    <row r="76" spans="1:37" ht="15.75" thickBot="1" x14ac:dyDescent="0.3">
      <c r="A76" s="10">
        <v>5390</v>
      </c>
      <c r="B76" s="7" t="s">
        <v>16</v>
      </c>
      <c r="C76" s="17" t="s">
        <v>79</v>
      </c>
      <c r="D76" s="20" t="s">
        <v>4</v>
      </c>
      <c r="E76" s="1" t="s">
        <v>4</v>
      </c>
      <c r="F76" s="47" t="s">
        <v>4</v>
      </c>
      <c r="G76" s="1" t="s">
        <v>4</v>
      </c>
      <c r="H76" s="47" t="s">
        <v>5</v>
      </c>
      <c r="I76" s="2" t="s">
        <v>4</v>
      </c>
      <c r="J76" s="13" t="s">
        <v>4</v>
      </c>
      <c r="K76" s="13" t="s">
        <v>4</v>
      </c>
      <c r="L76" s="13" t="s">
        <v>4</v>
      </c>
      <c r="M76" s="48" t="s">
        <v>5</v>
      </c>
      <c r="N76" s="2" t="s">
        <v>4</v>
      </c>
      <c r="O76" s="2" t="s">
        <v>4</v>
      </c>
      <c r="P76" s="48" t="str">
        <f>VLOOKUP(A76,[1]BUFALO!$A$2:$L$1124,12,FALSE)</f>
        <v>SI</v>
      </c>
      <c r="Q76" s="2" t="s">
        <v>4</v>
      </c>
      <c r="R76" s="63" t="s">
        <v>4</v>
      </c>
      <c r="S76" s="3" t="s">
        <v>4</v>
      </c>
      <c r="T76" s="64" t="s">
        <v>4</v>
      </c>
      <c r="U76" s="64" t="s">
        <v>4</v>
      </c>
      <c r="V76" s="66" t="s">
        <v>4</v>
      </c>
      <c r="W76" s="19" t="s">
        <v>5</v>
      </c>
      <c r="X76" s="2" t="s">
        <v>4</v>
      </c>
      <c r="Y76" s="64" t="s">
        <v>4</v>
      </c>
      <c r="Z76" s="62" t="s">
        <v>5</v>
      </c>
      <c r="AA76" s="2" t="s">
        <v>4</v>
      </c>
      <c r="AB76" s="13" t="s">
        <v>4</v>
      </c>
      <c r="AC76" s="2" t="s">
        <v>4</v>
      </c>
      <c r="AD76" s="51" t="s">
        <v>4</v>
      </c>
      <c r="AE76" s="54" t="s">
        <v>4</v>
      </c>
      <c r="AF76" s="2" t="s">
        <v>5</v>
      </c>
      <c r="AG76" s="2" t="s">
        <v>4</v>
      </c>
      <c r="AH76" s="2" t="s">
        <v>5</v>
      </c>
      <c r="AI76" s="2" t="s">
        <v>4</v>
      </c>
      <c r="AJ76" s="2" t="s">
        <v>4</v>
      </c>
      <c r="AK76" s="2" t="s">
        <v>4</v>
      </c>
    </row>
    <row r="77" spans="1:37" ht="15.75" thickBot="1" x14ac:dyDescent="0.3">
      <c r="A77" s="10">
        <v>5400</v>
      </c>
      <c r="B77" s="7" t="s">
        <v>16</v>
      </c>
      <c r="C77" s="17" t="s">
        <v>80</v>
      </c>
      <c r="D77" s="20" t="s">
        <v>5</v>
      </c>
      <c r="E77" s="1" t="s">
        <v>5</v>
      </c>
      <c r="F77" s="47" t="s">
        <v>5</v>
      </c>
      <c r="G77" s="1" t="s">
        <v>5</v>
      </c>
      <c r="H77" s="47" t="s">
        <v>4</v>
      </c>
      <c r="I77" s="2" t="s">
        <v>4</v>
      </c>
      <c r="J77" s="13" t="s">
        <v>5</v>
      </c>
      <c r="K77" s="13" t="s">
        <v>4</v>
      </c>
      <c r="L77" s="13" t="s">
        <v>4</v>
      </c>
      <c r="M77" s="48" t="s">
        <v>4</v>
      </c>
      <c r="N77" s="2" t="s">
        <v>4</v>
      </c>
      <c r="O77" s="2" t="s">
        <v>4</v>
      </c>
      <c r="P77" s="48" t="str">
        <f>VLOOKUP(A77,[1]BUFALO!$A$2:$L$1124,12,FALSE)</f>
        <v>SI</v>
      </c>
      <c r="Q77" s="2" t="s">
        <v>5</v>
      </c>
      <c r="R77" s="63" t="s">
        <v>5</v>
      </c>
      <c r="S77" s="3" t="s">
        <v>5</v>
      </c>
      <c r="T77" s="64" t="s">
        <v>4</v>
      </c>
      <c r="U77" s="64" t="s">
        <v>4</v>
      </c>
      <c r="V77" s="66" t="s">
        <v>5</v>
      </c>
      <c r="W77" s="19" t="s">
        <v>4</v>
      </c>
      <c r="X77" s="2" t="s">
        <v>5</v>
      </c>
      <c r="Y77" s="64" t="s">
        <v>4</v>
      </c>
      <c r="Z77" s="62" t="s">
        <v>4</v>
      </c>
      <c r="AA77" s="2" t="s">
        <v>5</v>
      </c>
      <c r="AB77" s="13" t="s">
        <v>5</v>
      </c>
      <c r="AC77" s="2" t="s">
        <v>4</v>
      </c>
      <c r="AD77" s="51" t="s">
        <v>5</v>
      </c>
      <c r="AE77" s="54" t="s">
        <v>5</v>
      </c>
      <c r="AF77" s="2" t="s">
        <v>4</v>
      </c>
      <c r="AG77" s="2" t="s">
        <v>5</v>
      </c>
      <c r="AH77" s="2" t="s">
        <v>5</v>
      </c>
      <c r="AI77" s="2" t="s">
        <v>5</v>
      </c>
      <c r="AJ77" s="2" t="s">
        <v>5</v>
      </c>
      <c r="AK77" s="2" t="s">
        <v>5</v>
      </c>
    </row>
    <row r="78" spans="1:37" ht="15.75" thickBot="1" x14ac:dyDescent="0.3">
      <c r="A78" s="10">
        <v>5411</v>
      </c>
      <c r="B78" s="7" t="s">
        <v>16</v>
      </c>
      <c r="C78" s="17" t="s">
        <v>81</v>
      </c>
      <c r="D78" s="20" t="s">
        <v>4</v>
      </c>
      <c r="E78" s="1" t="s">
        <v>4</v>
      </c>
      <c r="F78" s="47" t="s">
        <v>4</v>
      </c>
      <c r="G78" s="1" t="s">
        <v>4</v>
      </c>
      <c r="H78" s="47" t="s">
        <v>4</v>
      </c>
      <c r="I78" s="2" t="s">
        <v>4</v>
      </c>
      <c r="J78" s="13" t="s">
        <v>4</v>
      </c>
      <c r="K78" s="13" t="s">
        <v>4</v>
      </c>
      <c r="L78" s="13" t="s">
        <v>4</v>
      </c>
      <c r="M78" s="48" t="s">
        <v>5</v>
      </c>
      <c r="N78" s="2" t="s">
        <v>4</v>
      </c>
      <c r="O78" s="2" t="s">
        <v>4</v>
      </c>
      <c r="P78" s="48" t="str">
        <f>VLOOKUP(A78,[1]BUFALO!$A$2:$L$1124,12,FALSE)</f>
        <v>SI</v>
      </c>
      <c r="Q78" s="2" t="s">
        <v>4</v>
      </c>
      <c r="R78" s="63" t="s">
        <v>4</v>
      </c>
      <c r="S78" s="3" t="s">
        <v>4</v>
      </c>
      <c r="T78" s="64" t="s">
        <v>4</v>
      </c>
      <c r="U78" s="64" t="s">
        <v>4</v>
      </c>
      <c r="V78" s="66" t="s">
        <v>4</v>
      </c>
      <c r="W78" s="19" t="s">
        <v>4</v>
      </c>
      <c r="X78" s="2" t="s">
        <v>4</v>
      </c>
      <c r="Y78" s="64" t="s">
        <v>4</v>
      </c>
      <c r="Z78" s="62" t="s">
        <v>4</v>
      </c>
      <c r="AA78" s="2" t="s">
        <v>4</v>
      </c>
      <c r="AB78" s="13" t="s">
        <v>4</v>
      </c>
      <c r="AC78" s="2" t="s">
        <v>4</v>
      </c>
      <c r="AD78" s="51" t="s">
        <v>4</v>
      </c>
      <c r="AE78" s="54" t="s">
        <v>4</v>
      </c>
      <c r="AF78" s="2" t="s">
        <v>4</v>
      </c>
      <c r="AG78" s="2" t="s">
        <v>4</v>
      </c>
      <c r="AH78" s="2" t="s">
        <v>5</v>
      </c>
      <c r="AI78" s="2" t="s">
        <v>4</v>
      </c>
      <c r="AJ78" s="2" t="s">
        <v>4</v>
      </c>
      <c r="AK78" s="2" t="s">
        <v>4</v>
      </c>
    </row>
    <row r="79" spans="1:37" ht="15.75" thickBot="1" x14ac:dyDescent="0.3">
      <c r="A79" s="10">
        <v>5425</v>
      </c>
      <c r="B79" s="7" t="s">
        <v>16</v>
      </c>
      <c r="C79" s="17" t="s">
        <v>82</v>
      </c>
      <c r="D79" s="20" t="s">
        <v>4</v>
      </c>
      <c r="E79" s="1" t="s">
        <v>4</v>
      </c>
      <c r="F79" s="47" t="s">
        <v>4</v>
      </c>
      <c r="G79" s="1" t="s">
        <v>4</v>
      </c>
      <c r="H79" s="47" t="s">
        <v>5</v>
      </c>
      <c r="I79" s="2" t="s">
        <v>4</v>
      </c>
      <c r="J79" s="13" t="s">
        <v>4</v>
      </c>
      <c r="K79" s="13" t="s">
        <v>4</v>
      </c>
      <c r="L79" s="13" t="s">
        <v>4</v>
      </c>
      <c r="M79" s="48" t="s">
        <v>5</v>
      </c>
      <c r="N79" s="2" t="s">
        <v>4</v>
      </c>
      <c r="O79" s="2" t="s">
        <v>4</v>
      </c>
      <c r="P79" s="48" t="str">
        <f>VLOOKUP(A79,[1]BUFALO!$A$2:$L$1124,12,FALSE)</f>
        <v>SI</v>
      </c>
      <c r="Q79" s="2" t="s">
        <v>4</v>
      </c>
      <c r="R79" s="63" t="s">
        <v>4</v>
      </c>
      <c r="S79" s="3" t="s">
        <v>4</v>
      </c>
      <c r="T79" s="64" t="s">
        <v>4</v>
      </c>
      <c r="U79" s="64" t="s">
        <v>4</v>
      </c>
      <c r="V79" s="66" t="s">
        <v>4</v>
      </c>
      <c r="W79" s="19" t="s">
        <v>5</v>
      </c>
      <c r="X79" s="2" t="s">
        <v>4</v>
      </c>
      <c r="Y79" s="64" t="s">
        <v>4</v>
      </c>
      <c r="Z79" s="62" t="s">
        <v>5</v>
      </c>
      <c r="AA79" s="2" t="s">
        <v>4</v>
      </c>
      <c r="AB79" s="13" t="s">
        <v>4</v>
      </c>
      <c r="AC79" s="2" t="s">
        <v>4</v>
      </c>
      <c r="AD79" s="51" t="s">
        <v>4</v>
      </c>
      <c r="AE79" s="54" t="s">
        <v>4</v>
      </c>
      <c r="AF79" s="2" t="s">
        <v>5</v>
      </c>
      <c r="AG79" s="2" t="s">
        <v>4</v>
      </c>
      <c r="AH79" s="2" t="s">
        <v>5</v>
      </c>
      <c r="AI79" s="2" t="s">
        <v>4</v>
      </c>
      <c r="AJ79" s="2" t="s">
        <v>4</v>
      </c>
      <c r="AK79" s="2" t="s">
        <v>4</v>
      </c>
    </row>
    <row r="80" spans="1:37" ht="15.75" thickBot="1" x14ac:dyDescent="0.3">
      <c r="A80" s="10">
        <v>5440</v>
      </c>
      <c r="B80" s="7" t="s">
        <v>16</v>
      </c>
      <c r="C80" s="17" t="s">
        <v>83</v>
      </c>
      <c r="D80" s="20" t="s">
        <v>5</v>
      </c>
      <c r="E80" s="1" t="s">
        <v>5</v>
      </c>
      <c r="F80" s="47" t="s">
        <v>5</v>
      </c>
      <c r="G80" s="1" t="s">
        <v>5</v>
      </c>
      <c r="H80" s="47" t="s">
        <v>5</v>
      </c>
      <c r="I80" s="2" t="s">
        <v>4</v>
      </c>
      <c r="J80" s="13" t="s">
        <v>5</v>
      </c>
      <c r="K80" s="13" t="s">
        <v>4</v>
      </c>
      <c r="L80" s="13" t="s">
        <v>4</v>
      </c>
      <c r="M80" s="48" t="s">
        <v>5</v>
      </c>
      <c r="N80" s="2" t="s">
        <v>4</v>
      </c>
      <c r="O80" s="2" t="s">
        <v>4</v>
      </c>
      <c r="P80" s="48" t="str">
        <f>VLOOKUP(A80,[1]BUFALO!$A$2:$L$1124,12,FALSE)</f>
        <v>SI</v>
      </c>
      <c r="Q80" s="2" t="s">
        <v>4</v>
      </c>
      <c r="R80" s="63" t="s">
        <v>5</v>
      </c>
      <c r="S80" s="3" t="s">
        <v>5</v>
      </c>
      <c r="T80" s="64" t="s">
        <v>4</v>
      </c>
      <c r="U80" s="64" t="s">
        <v>4</v>
      </c>
      <c r="V80" s="66" t="s">
        <v>4</v>
      </c>
      <c r="W80" s="19" t="s">
        <v>4</v>
      </c>
      <c r="X80" s="2" t="s">
        <v>4</v>
      </c>
      <c r="Y80" s="64" t="s">
        <v>4</v>
      </c>
      <c r="Z80" s="62" t="s">
        <v>4</v>
      </c>
      <c r="AA80" s="2" t="s">
        <v>4</v>
      </c>
      <c r="AB80" s="13" t="s">
        <v>5</v>
      </c>
      <c r="AC80" s="2" t="s">
        <v>4</v>
      </c>
      <c r="AD80" s="51" t="s">
        <v>4</v>
      </c>
      <c r="AE80" s="54" t="s">
        <v>5</v>
      </c>
      <c r="AF80" s="2" t="s">
        <v>4</v>
      </c>
      <c r="AG80" s="2" t="s">
        <v>5</v>
      </c>
      <c r="AH80" s="2" t="s">
        <v>5</v>
      </c>
      <c r="AI80" s="2" t="s">
        <v>5</v>
      </c>
      <c r="AJ80" s="2" t="s">
        <v>4</v>
      </c>
      <c r="AK80" s="2" t="s">
        <v>5</v>
      </c>
    </row>
    <row r="81" spans="1:37" ht="15.75" thickBot="1" x14ac:dyDescent="0.3">
      <c r="A81" s="10">
        <v>5001</v>
      </c>
      <c r="B81" s="7" t="s">
        <v>16</v>
      </c>
      <c r="C81" s="17" t="s">
        <v>84</v>
      </c>
      <c r="D81" s="20" t="s">
        <v>4</v>
      </c>
      <c r="E81" s="1" t="s">
        <v>4</v>
      </c>
      <c r="F81" s="47" t="s">
        <v>4</v>
      </c>
      <c r="G81" s="1" t="s">
        <v>5</v>
      </c>
      <c r="H81" s="47" t="s">
        <v>4</v>
      </c>
      <c r="I81" s="2" t="s">
        <v>4</v>
      </c>
      <c r="J81" s="13" t="s">
        <v>5</v>
      </c>
      <c r="K81" s="13" t="s">
        <v>4</v>
      </c>
      <c r="L81" s="13" t="s">
        <v>4</v>
      </c>
      <c r="M81" s="48" t="s">
        <v>4</v>
      </c>
      <c r="N81" s="2" t="s">
        <v>4</v>
      </c>
      <c r="O81" s="2" t="s">
        <v>4</v>
      </c>
      <c r="P81" s="48" t="str">
        <f>VLOOKUP(A81,[1]BUFALO!$A$2:$L$1124,12,FALSE)</f>
        <v>SI</v>
      </c>
      <c r="Q81" s="2" t="s">
        <v>4</v>
      </c>
      <c r="R81" s="63" t="s">
        <v>5</v>
      </c>
      <c r="S81" s="3" t="s">
        <v>5</v>
      </c>
      <c r="T81" s="64" t="s">
        <v>4</v>
      </c>
      <c r="U81" s="64" t="s">
        <v>4</v>
      </c>
      <c r="V81" s="66" t="s">
        <v>4</v>
      </c>
      <c r="W81" s="19" t="s">
        <v>4</v>
      </c>
      <c r="X81" s="2" t="s">
        <v>4</v>
      </c>
      <c r="Y81" s="64" t="s">
        <v>4</v>
      </c>
      <c r="Z81" s="62" t="s">
        <v>4</v>
      </c>
      <c r="AA81" s="2" t="s">
        <v>4</v>
      </c>
      <c r="AB81" s="13" t="s">
        <v>4</v>
      </c>
      <c r="AC81" s="2" t="s">
        <v>4</v>
      </c>
      <c r="AD81" s="51" t="s">
        <v>4</v>
      </c>
      <c r="AE81" s="54" t="s">
        <v>4</v>
      </c>
      <c r="AF81" s="2" t="s">
        <v>4</v>
      </c>
      <c r="AG81" s="2" t="s">
        <v>4</v>
      </c>
      <c r="AH81" s="2" t="s">
        <v>5</v>
      </c>
      <c r="AI81" s="2" t="s">
        <v>4</v>
      </c>
      <c r="AJ81" s="2" t="s">
        <v>4</v>
      </c>
      <c r="AK81" s="2" t="s">
        <v>4</v>
      </c>
    </row>
    <row r="82" spans="1:37" ht="15.75" thickBot="1" x14ac:dyDescent="0.3">
      <c r="A82" s="10">
        <v>5467</v>
      </c>
      <c r="B82" s="7" t="s">
        <v>16</v>
      </c>
      <c r="C82" s="17" t="s">
        <v>85</v>
      </c>
      <c r="D82" s="20" t="s">
        <v>4</v>
      </c>
      <c r="E82" s="1" t="s">
        <v>4</v>
      </c>
      <c r="F82" s="47" t="s">
        <v>4</v>
      </c>
      <c r="G82" s="1" t="s">
        <v>4</v>
      </c>
      <c r="H82" s="47" t="s">
        <v>5</v>
      </c>
      <c r="I82" s="2" t="s">
        <v>4</v>
      </c>
      <c r="J82" s="13" t="s">
        <v>4</v>
      </c>
      <c r="K82" s="13" t="s">
        <v>4</v>
      </c>
      <c r="L82" s="13" t="s">
        <v>4</v>
      </c>
      <c r="M82" s="48" t="s">
        <v>5</v>
      </c>
      <c r="N82" s="2" t="s">
        <v>4</v>
      </c>
      <c r="O82" s="2" t="s">
        <v>4</v>
      </c>
      <c r="P82" s="48" t="str">
        <f>VLOOKUP(A82,[1]BUFALO!$A$2:$L$1124,12,FALSE)</f>
        <v>SI</v>
      </c>
      <c r="Q82" s="2" t="s">
        <v>4</v>
      </c>
      <c r="R82" s="63" t="s">
        <v>5</v>
      </c>
      <c r="S82" s="3" t="s">
        <v>4</v>
      </c>
      <c r="T82" s="64" t="s">
        <v>4</v>
      </c>
      <c r="U82" s="64" t="s">
        <v>4</v>
      </c>
      <c r="V82" s="66" t="s">
        <v>4</v>
      </c>
      <c r="W82" s="19" t="s">
        <v>4</v>
      </c>
      <c r="X82" s="2" t="s">
        <v>4</v>
      </c>
      <c r="Y82" s="64" t="s">
        <v>4</v>
      </c>
      <c r="Z82" s="62" t="s">
        <v>4</v>
      </c>
      <c r="AA82" s="2" t="s">
        <v>4</v>
      </c>
      <c r="AB82" s="13" t="s">
        <v>4</v>
      </c>
      <c r="AC82" s="2" t="s">
        <v>4</v>
      </c>
      <c r="AD82" s="51" t="s">
        <v>4</v>
      </c>
      <c r="AE82" s="54" t="s">
        <v>5</v>
      </c>
      <c r="AF82" s="2" t="s">
        <v>5</v>
      </c>
      <c r="AG82" s="2" t="s">
        <v>5</v>
      </c>
      <c r="AH82" s="2" t="s">
        <v>5</v>
      </c>
      <c r="AI82" s="2" t="s">
        <v>5</v>
      </c>
      <c r="AJ82" s="2" t="s">
        <v>5</v>
      </c>
      <c r="AK82" s="2" t="s">
        <v>4</v>
      </c>
    </row>
    <row r="83" spans="1:37" ht="15.75" thickBot="1" x14ac:dyDescent="0.3">
      <c r="A83" s="10">
        <v>5475</v>
      </c>
      <c r="B83" s="7" t="s">
        <v>16</v>
      </c>
      <c r="C83" s="17" t="s">
        <v>86</v>
      </c>
      <c r="D83" s="20" t="s">
        <v>4</v>
      </c>
      <c r="E83" s="1" t="s">
        <v>4</v>
      </c>
      <c r="F83" s="47" t="s">
        <v>4</v>
      </c>
      <c r="G83" s="1" t="s">
        <v>4</v>
      </c>
      <c r="H83" s="47" t="s">
        <v>5</v>
      </c>
      <c r="I83" s="2" t="s">
        <v>4</v>
      </c>
      <c r="J83" s="13" t="s">
        <v>4</v>
      </c>
      <c r="K83" s="13" t="s">
        <v>4</v>
      </c>
      <c r="L83" s="13" t="s">
        <v>4</v>
      </c>
      <c r="M83" s="48" t="s">
        <v>5</v>
      </c>
      <c r="N83" s="2" t="s">
        <v>4</v>
      </c>
      <c r="O83" s="2" t="s">
        <v>4</v>
      </c>
      <c r="P83" s="48" t="str">
        <f>VLOOKUP(A83,[1]BUFALO!$A$2:$L$1124,12,FALSE)</f>
        <v>SI</v>
      </c>
      <c r="Q83" s="2" t="s">
        <v>4</v>
      </c>
      <c r="R83" s="63" t="s">
        <v>4</v>
      </c>
      <c r="S83" s="3" t="s">
        <v>4</v>
      </c>
      <c r="T83" s="64" t="s">
        <v>5</v>
      </c>
      <c r="U83" s="64" t="s">
        <v>5</v>
      </c>
      <c r="V83" s="66" t="s">
        <v>4</v>
      </c>
      <c r="W83" s="19" t="s">
        <v>5</v>
      </c>
      <c r="X83" s="2" t="s">
        <v>5</v>
      </c>
      <c r="Y83" s="64" t="s">
        <v>4</v>
      </c>
      <c r="Z83" s="62" t="s">
        <v>5</v>
      </c>
      <c r="AA83" s="2" t="s">
        <v>5</v>
      </c>
      <c r="AB83" s="13" t="s">
        <v>5</v>
      </c>
      <c r="AC83" s="2" t="s">
        <v>5</v>
      </c>
      <c r="AD83" s="51" t="s">
        <v>5</v>
      </c>
      <c r="AE83" s="54" t="s">
        <v>4</v>
      </c>
      <c r="AF83" s="2" t="s">
        <v>5</v>
      </c>
      <c r="AG83" s="2" t="s">
        <v>4</v>
      </c>
      <c r="AH83" s="2" t="s">
        <v>4</v>
      </c>
      <c r="AI83" s="2" t="s">
        <v>4</v>
      </c>
      <c r="AJ83" s="2" t="s">
        <v>4</v>
      </c>
      <c r="AK83" s="2" t="s">
        <v>4</v>
      </c>
    </row>
    <row r="84" spans="1:37" ht="15.75" thickBot="1" x14ac:dyDescent="0.3">
      <c r="A84" s="10">
        <v>5480</v>
      </c>
      <c r="B84" s="7" t="s">
        <v>16</v>
      </c>
      <c r="C84" s="17" t="s">
        <v>87</v>
      </c>
      <c r="D84" s="20" t="s">
        <v>4</v>
      </c>
      <c r="E84" s="1" t="s">
        <v>4</v>
      </c>
      <c r="F84" s="47" t="s">
        <v>4</v>
      </c>
      <c r="G84" s="1" t="s">
        <v>4</v>
      </c>
      <c r="H84" s="47" t="s">
        <v>5</v>
      </c>
      <c r="I84" s="2" t="s">
        <v>4</v>
      </c>
      <c r="J84" s="13" t="s">
        <v>4</v>
      </c>
      <c r="K84" s="13" t="s">
        <v>4</v>
      </c>
      <c r="L84" s="13" t="s">
        <v>4</v>
      </c>
      <c r="M84" s="48" t="s">
        <v>5</v>
      </c>
      <c r="N84" s="2" t="s">
        <v>4</v>
      </c>
      <c r="O84" s="2" t="s">
        <v>4</v>
      </c>
      <c r="P84" s="48" t="str">
        <f>VLOOKUP(A84,[1]BUFALO!$A$2:$L$1124,12,FALSE)</f>
        <v>SI</v>
      </c>
      <c r="Q84" s="2" t="s">
        <v>4</v>
      </c>
      <c r="R84" s="63" t="s">
        <v>4</v>
      </c>
      <c r="S84" s="3" t="s">
        <v>4</v>
      </c>
      <c r="T84" s="64" t="s">
        <v>5</v>
      </c>
      <c r="U84" s="64" t="s">
        <v>5</v>
      </c>
      <c r="V84" s="66" t="s">
        <v>4</v>
      </c>
      <c r="W84" s="19" t="s">
        <v>5</v>
      </c>
      <c r="X84" s="2" t="s">
        <v>5</v>
      </c>
      <c r="Y84" s="64" t="s">
        <v>4</v>
      </c>
      <c r="Z84" s="62" t="s">
        <v>5</v>
      </c>
      <c r="AA84" s="2" t="s">
        <v>4</v>
      </c>
      <c r="AB84" s="13" t="s">
        <v>4</v>
      </c>
      <c r="AC84" s="2" t="s">
        <v>5</v>
      </c>
      <c r="AD84" s="51" t="s">
        <v>4</v>
      </c>
      <c r="AE84" s="54" t="s">
        <v>4</v>
      </c>
      <c r="AF84" s="2" t="s">
        <v>4</v>
      </c>
      <c r="AG84" s="2" t="s">
        <v>4</v>
      </c>
      <c r="AH84" s="2" t="s">
        <v>4</v>
      </c>
      <c r="AI84" s="2" t="s">
        <v>4</v>
      </c>
      <c r="AJ84" s="2" t="s">
        <v>4</v>
      </c>
      <c r="AK84" s="2" t="s">
        <v>4</v>
      </c>
    </row>
    <row r="85" spans="1:37" ht="15.75" thickBot="1" x14ac:dyDescent="0.3">
      <c r="A85" s="10">
        <v>5483</v>
      </c>
      <c r="B85" s="7" t="s">
        <v>16</v>
      </c>
      <c r="C85" s="17" t="s">
        <v>88</v>
      </c>
      <c r="D85" s="20" t="s">
        <v>4</v>
      </c>
      <c r="E85" s="1" t="s">
        <v>4</v>
      </c>
      <c r="F85" s="47" t="s">
        <v>4</v>
      </c>
      <c r="G85" s="1" t="s">
        <v>4</v>
      </c>
      <c r="H85" s="47" t="s">
        <v>5</v>
      </c>
      <c r="I85" s="2" t="s">
        <v>4</v>
      </c>
      <c r="J85" s="13" t="s">
        <v>4</v>
      </c>
      <c r="K85" s="13" t="s">
        <v>4</v>
      </c>
      <c r="L85" s="13" t="s">
        <v>4</v>
      </c>
      <c r="M85" s="48" t="s">
        <v>5</v>
      </c>
      <c r="N85" s="2" t="s">
        <v>4</v>
      </c>
      <c r="O85" s="2" t="s">
        <v>4</v>
      </c>
      <c r="P85" s="48" t="str">
        <f>VLOOKUP(A85,[1]BUFALO!$A$2:$L$1124,12,FALSE)</f>
        <v>SI</v>
      </c>
      <c r="Q85" s="2" t="s">
        <v>4</v>
      </c>
      <c r="R85" s="63" t="s">
        <v>4</v>
      </c>
      <c r="S85" s="3" t="s">
        <v>4</v>
      </c>
      <c r="T85" s="64" t="s">
        <v>4</v>
      </c>
      <c r="U85" s="64" t="s">
        <v>4</v>
      </c>
      <c r="V85" s="66" t="s">
        <v>4</v>
      </c>
      <c r="W85" s="19" t="s">
        <v>4</v>
      </c>
      <c r="X85" s="2" t="s">
        <v>4</v>
      </c>
      <c r="Y85" s="64" t="s">
        <v>4</v>
      </c>
      <c r="Z85" s="62" t="s">
        <v>4</v>
      </c>
      <c r="AA85" s="2" t="s">
        <v>4</v>
      </c>
      <c r="AB85" s="13" t="s">
        <v>4</v>
      </c>
      <c r="AC85" s="2" t="s">
        <v>4</v>
      </c>
      <c r="AD85" s="51" t="s">
        <v>4</v>
      </c>
      <c r="AE85" s="54" t="s">
        <v>5</v>
      </c>
      <c r="AF85" s="2" t="s">
        <v>5</v>
      </c>
      <c r="AG85" s="2" t="s">
        <v>5</v>
      </c>
      <c r="AH85" s="2" t="s">
        <v>5</v>
      </c>
      <c r="AI85" s="2" t="s">
        <v>5</v>
      </c>
      <c r="AJ85" s="2" t="s">
        <v>5</v>
      </c>
      <c r="AK85" s="2" t="s">
        <v>4</v>
      </c>
    </row>
    <row r="86" spans="1:37" ht="15.75" thickBot="1" x14ac:dyDescent="0.3">
      <c r="A86" s="10">
        <v>5495</v>
      </c>
      <c r="B86" s="7" t="s">
        <v>16</v>
      </c>
      <c r="C86" s="17" t="s">
        <v>89</v>
      </c>
      <c r="D86" s="20" t="s">
        <v>4</v>
      </c>
      <c r="E86" s="1" t="s">
        <v>4</v>
      </c>
      <c r="F86" s="47" t="s">
        <v>4</v>
      </c>
      <c r="G86" s="1" t="s">
        <v>4</v>
      </c>
      <c r="H86" s="47" t="s">
        <v>5</v>
      </c>
      <c r="I86" s="2" t="s">
        <v>4</v>
      </c>
      <c r="J86" s="13" t="s">
        <v>4</v>
      </c>
      <c r="K86" s="13" t="s">
        <v>4</v>
      </c>
      <c r="L86" s="13" t="s">
        <v>4</v>
      </c>
      <c r="M86" s="48" t="s">
        <v>5</v>
      </c>
      <c r="N86" s="2" t="s">
        <v>4</v>
      </c>
      <c r="O86" s="2" t="s">
        <v>4</v>
      </c>
      <c r="P86" s="48" t="str">
        <f>VLOOKUP(A86,[1]BUFALO!$A$2:$L$1124,12,FALSE)</f>
        <v>SI</v>
      </c>
      <c r="Q86" s="2" t="s">
        <v>4</v>
      </c>
      <c r="R86" s="63" t="s">
        <v>4</v>
      </c>
      <c r="S86" s="3" t="s">
        <v>4</v>
      </c>
      <c r="T86" s="64" t="s">
        <v>5</v>
      </c>
      <c r="U86" s="64" t="s">
        <v>5</v>
      </c>
      <c r="V86" s="66" t="s">
        <v>4</v>
      </c>
      <c r="W86" s="19" t="s">
        <v>5</v>
      </c>
      <c r="X86" s="2" t="s">
        <v>5</v>
      </c>
      <c r="Y86" s="64" t="s">
        <v>4</v>
      </c>
      <c r="Z86" s="62" t="s">
        <v>5</v>
      </c>
      <c r="AA86" s="2" t="s">
        <v>4</v>
      </c>
      <c r="AB86" s="13" t="s">
        <v>4</v>
      </c>
      <c r="AC86" s="2" t="s">
        <v>5</v>
      </c>
      <c r="AD86" s="51" t="s">
        <v>4</v>
      </c>
      <c r="AE86" s="54" t="s">
        <v>4</v>
      </c>
      <c r="AF86" s="2" t="s">
        <v>5</v>
      </c>
      <c r="AG86" s="2" t="s">
        <v>4</v>
      </c>
      <c r="AH86" s="2" t="s">
        <v>4</v>
      </c>
      <c r="AI86" s="2" t="s">
        <v>4</v>
      </c>
      <c r="AJ86" s="2" t="s">
        <v>4</v>
      </c>
      <c r="AK86" s="2" t="s">
        <v>4</v>
      </c>
    </row>
    <row r="87" spans="1:37" ht="15.75" thickBot="1" x14ac:dyDescent="0.3">
      <c r="A87" s="10">
        <v>5490</v>
      </c>
      <c r="B87" s="7" t="s">
        <v>16</v>
      </c>
      <c r="C87" s="17" t="s">
        <v>90</v>
      </c>
      <c r="D87" s="20" t="s">
        <v>4</v>
      </c>
      <c r="E87" s="1" t="s">
        <v>4</v>
      </c>
      <c r="F87" s="47" t="s">
        <v>4</v>
      </c>
      <c r="G87" s="1" t="s">
        <v>4</v>
      </c>
      <c r="H87" s="47" t="s">
        <v>5</v>
      </c>
      <c r="I87" s="2" t="s">
        <v>4</v>
      </c>
      <c r="J87" s="13" t="s">
        <v>4</v>
      </c>
      <c r="K87" s="13" t="s">
        <v>4</v>
      </c>
      <c r="L87" s="13" t="s">
        <v>4</v>
      </c>
      <c r="M87" s="48" t="s">
        <v>5</v>
      </c>
      <c r="N87" s="2" t="s">
        <v>4</v>
      </c>
      <c r="O87" s="2" t="s">
        <v>4</v>
      </c>
      <c r="P87" s="48" t="str">
        <f>VLOOKUP(A87,[1]BUFALO!$A$2:$L$1124,12,FALSE)</f>
        <v>SI</v>
      </c>
      <c r="Q87" s="2" t="s">
        <v>4</v>
      </c>
      <c r="R87" s="63" t="s">
        <v>4</v>
      </c>
      <c r="S87" s="3" t="s">
        <v>4</v>
      </c>
      <c r="T87" s="64" t="s">
        <v>5</v>
      </c>
      <c r="U87" s="64" t="s">
        <v>5</v>
      </c>
      <c r="V87" s="66" t="s">
        <v>4</v>
      </c>
      <c r="W87" s="19" t="s">
        <v>5</v>
      </c>
      <c r="X87" s="2" t="s">
        <v>4</v>
      </c>
      <c r="Y87" s="64" t="s">
        <v>4</v>
      </c>
      <c r="Z87" s="62" t="s">
        <v>5</v>
      </c>
      <c r="AA87" s="2" t="s">
        <v>4</v>
      </c>
      <c r="AB87" s="13" t="s">
        <v>4</v>
      </c>
      <c r="AC87" s="2" t="s">
        <v>4</v>
      </c>
      <c r="AD87" s="51" t="s">
        <v>4</v>
      </c>
      <c r="AE87" s="54" t="s">
        <v>4</v>
      </c>
      <c r="AF87" s="2" t="s">
        <v>5</v>
      </c>
      <c r="AG87" s="2" t="s">
        <v>4</v>
      </c>
      <c r="AH87" s="2" t="s">
        <v>4</v>
      </c>
      <c r="AI87" s="2" t="s">
        <v>4</v>
      </c>
      <c r="AJ87" s="2" t="s">
        <v>4</v>
      </c>
      <c r="AK87" s="2" t="s">
        <v>5</v>
      </c>
    </row>
    <row r="88" spans="1:37" ht="15.75" thickBot="1" x14ac:dyDescent="0.3">
      <c r="A88" s="10">
        <v>5501</v>
      </c>
      <c r="B88" s="7" t="s">
        <v>16</v>
      </c>
      <c r="C88" s="17" t="s">
        <v>91</v>
      </c>
      <c r="D88" s="20" t="s">
        <v>4</v>
      </c>
      <c r="E88" s="1" t="s">
        <v>4</v>
      </c>
      <c r="F88" s="47" t="s">
        <v>4</v>
      </c>
      <c r="G88" s="1" t="s">
        <v>4</v>
      </c>
      <c r="H88" s="47" t="s">
        <v>4</v>
      </c>
      <c r="I88" s="2" t="s">
        <v>4</v>
      </c>
      <c r="J88" s="13" t="s">
        <v>4</v>
      </c>
      <c r="K88" s="13" t="s">
        <v>4</v>
      </c>
      <c r="L88" s="13" t="s">
        <v>4</v>
      </c>
      <c r="M88" s="48" t="s">
        <v>5</v>
      </c>
      <c r="N88" s="2" t="s">
        <v>4</v>
      </c>
      <c r="O88" s="2" t="s">
        <v>4</v>
      </c>
      <c r="P88" s="48" t="str">
        <f>VLOOKUP(A88,[1]BUFALO!$A$2:$L$1124,12,FALSE)</f>
        <v>SI</v>
      </c>
      <c r="Q88" s="2" t="s">
        <v>4</v>
      </c>
      <c r="R88" s="63" t="s">
        <v>4</v>
      </c>
      <c r="S88" s="3" t="s">
        <v>4</v>
      </c>
      <c r="T88" s="64" t="s">
        <v>4</v>
      </c>
      <c r="U88" s="64" t="s">
        <v>4</v>
      </c>
      <c r="V88" s="66" t="s">
        <v>4</v>
      </c>
      <c r="W88" s="19" t="s">
        <v>4</v>
      </c>
      <c r="X88" s="2" t="s">
        <v>4</v>
      </c>
      <c r="Y88" s="64" t="s">
        <v>4</v>
      </c>
      <c r="Z88" s="62" t="s">
        <v>4</v>
      </c>
      <c r="AA88" s="2" t="s">
        <v>4</v>
      </c>
      <c r="AB88" s="13" t="s">
        <v>4</v>
      </c>
      <c r="AC88" s="2" t="s">
        <v>4</v>
      </c>
      <c r="AD88" s="51" t="s">
        <v>4</v>
      </c>
      <c r="AE88" s="54" t="s">
        <v>4</v>
      </c>
      <c r="AF88" s="2" t="s">
        <v>5</v>
      </c>
      <c r="AG88" s="2" t="s">
        <v>4</v>
      </c>
      <c r="AH88" s="2" t="s">
        <v>5</v>
      </c>
      <c r="AI88" s="2" t="s">
        <v>4</v>
      </c>
      <c r="AJ88" s="2" t="s">
        <v>4</v>
      </c>
      <c r="AK88" s="2" t="s">
        <v>4</v>
      </c>
    </row>
    <row r="89" spans="1:37" ht="15.75" thickBot="1" x14ac:dyDescent="0.3">
      <c r="A89" s="10">
        <v>5541</v>
      </c>
      <c r="B89" s="7" t="s">
        <v>16</v>
      </c>
      <c r="C89" s="17" t="s">
        <v>92</v>
      </c>
      <c r="D89" s="20" t="s">
        <v>5</v>
      </c>
      <c r="E89" s="1" t="s">
        <v>5</v>
      </c>
      <c r="F89" s="47" t="s">
        <v>5</v>
      </c>
      <c r="G89" s="1" t="s">
        <v>5</v>
      </c>
      <c r="H89" s="47" t="s">
        <v>5</v>
      </c>
      <c r="I89" s="2" t="s">
        <v>4</v>
      </c>
      <c r="J89" s="13" t="s">
        <v>5</v>
      </c>
      <c r="K89" s="13" t="s">
        <v>4</v>
      </c>
      <c r="L89" s="13" t="s">
        <v>4</v>
      </c>
      <c r="M89" s="48" t="s">
        <v>5</v>
      </c>
      <c r="N89" s="2" t="s">
        <v>4</v>
      </c>
      <c r="O89" s="2" t="s">
        <v>4</v>
      </c>
      <c r="P89" s="48" t="str">
        <f>VLOOKUP(A89,[1]BUFALO!$A$2:$L$1124,12,FALSE)</f>
        <v>SI</v>
      </c>
      <c r="Q89" s="2" t="s">
        <v>4</v>
      </c>
      <c r="R89" s="63" t="s">
        <v>5</v>
      </c>
      <c r="S89" s="3" t="s">
        <v>5</v>
      </c>
      <c r="T89" s="64" t="s">
        <v>4</v>
      </c>
      <c r="U89" s="64" t="s">
        <v>4</v>
      </c>
      <c r="V89" s="66" t="s">
        <v>4</v>
      </c>
      <c r="W89" s="19" t="s">
        <v>4</v>
      </c>
      <c r="X89" s="2" t="s">
        <v>4</v>
      </c>
      <c r="Y89" s="64" t="s">
        <v>4</v>
      </c>
      <c r="Z89" s="62" t="s">
        <v>4</v>
      </c>
      <c r="AA89" s="2" t="s">
        <v>4</v>
      </c>
      <c r="AB89" s="13" t="s">
        <v>5</v>
      </c>
      <c r="AC89" s="2" t="s">
        <v>4</v>
      </c>
      <c r="AD89" s="51" t="s">
        <v>4</v>
      </c>
      <c r="AE89" s="54" t="s">
        <v>5</v>
      </c>
      <c r="AF89" s="2" t="s">
        <v>4</v>
      </c>
      <c r="AG89" s="2" t="s">
        <v>5</v>
      </c>
      <c r="AH89" s="2" t="s">
        <v>5</v>
      </c>
      <c r="AI89" s="2" t="s">
        <v>5</v>
      </c>
      <c r="AJ89" s="2" t="s">
        <v>4</v>
      </c>
      <c r="AK89" s="2" t="s">
        <v>5</v>
      </c>
    </row>
    <row r="90" spans="1:37" ht="15.75" thickBot="1" x14ac:dyDescent="0.3">
      <c r="A90" s="10">
        <v>5543</v>
      </c>
      <c r="B90" s="7" t="s">
        <v>16</v>
      </c>
      <c r="C90" s="17" t="s">
        <v>93</v>
      </c>
      <c r="D90" s="20" t="s">
        <v>4</v>
      </c>
      <c r="E90" s="1" t="s">
        <v>4</v>
      </c>
      <c r="F90" s="47" t="s">
        <v>4</v>
      </c>
      <c r="G90" s="1" t="s">
        <v>5</v>
      </c>
      <c r="H90" s="47" t="s">
        <v>4</v>
      </c>
      <c r="I90" s="2" t="s">
        <v>4</v>
      </c>
      <c r="J90" s="13" t="s">
        <v>5</v>
      </c>
      <c r="K90" s="13" t="s">
        <v>4</v>
      </c>
      <c r="L90" s="13" t="s">
        <v>4</v>
      </c>
      <c r="M90" s="48" t="s">
        <v>4</v>
      </c>
      <c r="N90" s="2" t="s">
        <v>4</v>
      </c>
      <c r="O90" s="2" t="s">
        <v>4</v>
      </c>
      <c r="P90" s="48" t="str">
        <f>VLOOKUP(A90,[1]BUFALO!$A$2:$L$1124,12,FALSE)</f>
        <v>SI</v>
      </c>
      <c r="Q90" s="2" t="s">
        <v>4</v>
      </c>
      <c r="R90" s="63" t="s">
        <v>5</v>
      </c>
      <c r="S90" s="3" t="s">
        <v>5</v>
      </c>
      <c r="T90" s="64" t="s">
        <v>4</v>
      </c>
      <c r="U90" s="64" t="s">
        <v>4</v>
      </c>
      <c r="V90" s="66" t="s">
        <v>4</v>
      </c>
      <c r="W90" s="19" t="s">
        <v>4</v>
      </c>
      <c r="X90" s="2" t="s">
        <v>4</v>
      </c>
      <c r="Y90" s="64" t="s">
        <v>4</v>
      </c>
      <c r="Z90" s="62" t="s">
        <v>4</v>
      </c>
      <c r="AA90" s="2" t="s">
        <v>4</v>
      </c>
      <c r="AB90" s="13" t="s">
        <v>4</v>
      </c>
      <c r="AC90" s="2" t="s">
        <v>4</v>
      </c>
      <c r="AD90" s="51" t="s">
        <v>4</v>
      </c>
      <c r="AE90" s="54" t="s">
        <v>4</v>
      </c>
      <c r="AF90" s="2" t="s">
        <v>4</v>
      </c>
      <c r="AG90" s="2" t="s">
        <v>4</v>
      </c>
      <c r="AH90" s="2" t="s">
        <v>5</v>
      </c>
      <c r="AI90" s="2" t="s">
        <v>4</v>
      </c>
      <c r="AJ90" s="2" t="s">
        <v>4</v>
      </c>
      <c r="AK90" s="2" t="s">
        <v>4</v>
      </c>
    </row>
    <row r="91" spans="1:37" ht="15.75" thickBot="1" x14ac:dyDescent="0.3">
      <c r="A91" s="10">
        <v>5576</v>
      </c>
      <c r="B91" s="7" t="s">
        <v>16</v>
      </c>
      <c r="C91" s="17" t="s">
        <v>94</v>
      </c>
      <c r="D91" s="20" t="s">
        <v>4</v>
      </c>
      <c r="E91" s="1" t="s">
        <v>4</v>
      </c>
      <c r="F91" s="47" t="s">
        <v>4</v>
      </c>
      <c r="G91" s="1" t="s">
        <v>5</v>
      </c>
      <c r="H91" s="47" t="s">
        <v>5</v>
      </c>
      <c r="I91" s="2" t="s">
        <v>4</v>
      </c>
      <c r="J91" s="13" t="s">
        <v>5</v>
      </c>
      <c r="K91" s="13" t="s">
        <v>4</v>
      </c>
      <c r="L91" s="13" t="s">
        <v>4</v>
      </c>
      <c r="M91" s="48" t="s">
        <v>5</v>
      </c>
      <c r="N91" s="2" t="s">
        <v>4</v>
      </c>
      <c r="O91" s="2" t="s">
        <v>4</v>
      </c>
      <c r="P91" s="48" t="str">
        <f>VLOOKUP(A91,[1]BUFALO!$A$2:$L$1124,12,FALSE)</f>
        <v>SI</v>
      </c>
      <c r="Q91" s="2" t="s">
        <v>4</v>
      </c>
      <c r="R91" s="63" t="s">
        <v>5</v>
      </c>
      <c r="S91" s="3" t="s">
        <v>5</v>
      </c>
      <c r="T91" s="64" t="s">
        <v>4</v>
      </c>
      <c r="U91" s="64" t="s">
        <v>4</v>
      </c>
      <c r="V91" s="66" t="s">
        <v>4</v>
      </c>
      <c r="W91" s="19" t="s">
        <v>4</v>
      </c>
      <c r="X91" s="2" t="s">
        <v>4</v>
      </c>
      <c r="Y91" s="64" t="s">
        <v>4</v>
      </c>
      <c r="Z91" s="62" t="s">
        <v>4</v>
      </c>
      <c r="AA91" s="2" t="s">
        <v>4</v>
      </c>
      <c r="AB91" s="13" t="s">
        <v>4</v>
      </c>
      <c r="AC91" s="2" t="s">
        <v>4</v>
      </c>
      <c r="AD91" s="51" t="s">
        <v>4</v>
      </c>
      <c r="AE91" s="54" t="s">
        <v>4</v>
      </c>
      <c r="AF91" s="2" t="s">
        <v>4</v>
      </c>
      <c r="AG91" s="2" t="s">
        <v>4</v>
      </c>
      <c r="AH91" s="2" t="s">
        <v>5</v>
      </c>
      <c r="AI91" s="2" t="s">
        <v>4</v>
      </c>
      <c r="AJ91" s="2" t="s">
        <v>4</v>
      </c>
      <c r="AK91" s="2" t="s">
        <v>4</v>
      </c>
    </row>
    <row r="92" spans="1:37" ht="15.75" thickBot="1" x14ac:dyDescent="0.3">
      <c r="A92" s="10">
        <v>5579</v>
      </c>
      <c r="B92" s="7" t="s">
        <v>16</v>
      </c>
      <c r="C92" s="17" t="s">
        <v>95</v>
      </c>
      <c r="D92" s="20" t="s">
        <v>4</v>
      </c>
      <c r="E92" s="1" t="s">
        <v>4</v>
      </c>
      <c r="F92" s="47" t="s">
        <v>4</v>
      </c>
      <c r="G92" s="1" t="s">
        <v>4</v>
      </c>
      <c r="H92" s="47" t="s">
        <v>5</v>
      </c>
      <c r="I92" s="2" t="s">
        <v>4</v>
      </c>
      <c r="J92" s="13" t="s">
        <v>4</v>
      </c>
      <c r="K92" s="13" t="s">
        <v>4</v>
      </c>
      <c r="L92" s="13" t="s">
        <v>4</v>
      </c>
      <c r="M92" s="48" t="s">
        <v>5</v>
      </c>
      <c r="N92" s="2" t="s">
        <v>4</v>
      </c>
      <c r="O92" s="2" t="s">
        <v>4</v>
      </c>
      <c r="P92" s="48" t="str">
        <f>VLOOKUP(A92,[1]BUFALO!$A$2:$L$1124,12,FALSE)</f>
        <v>SI</v>
      </c>
      <c r="Q92" s="2" t="s">
        <v>4</v>
      </c>
      <c r="R92" s="63" t="s">
        <v>4</v>
      </c>
      <c r="S92" s="3" t="s">
        <v>4</v>
      </c>
      <c r="T92" s="64" t="s">
        <v>4</v>
      </c>
      <c r="U92" s="64" t="s">
        <v>4</v>
      </c>
      <c r="V92" s="66" t="s">
        <v>4</v>
      </c>
      <c r="W92" s="19" t="s">
        <v>5</v>
      </c>
      <c r="X92" s="2" t="s">
        <v>4</v>
      </c>
      <c r="Y92" s="64" t="s">
        <v>4</v>
      </c>
      <c r="Z92" s="62" t="s">
        <v>5</v>
      </c>
      <c r="AA92" s="2" t="s">
        <v>4</v>
      </c>
      <c r="AB92" s="13" t="s">
        <v>4</v>
      </c>
      <c r="AC92" s="2" t="s">
        <v>4</v>
      </c>
      <c r="AD92" s="51" t="s">
        <v>4</v>
      </c>
      <c r="AE92" s="54" t="s">
        <v>4</v>
      </c>
      <c r="AF92" s="2" t="s">
        <v>5</v>
      </c>
      <c r="AG92" s="2" t="s">
        <v>4</v>
      </c>
      <c r="AH92" s="2" t="s">
        <v>4</v>
      </c>
      <c r="AI92" s="2" t="s">
        <v>4</v>
      </c>
      <c r="AJ92" s="2" t="s">
        <v>4</v>
      </c>
      <c r="AK92" s="2" t="s">
        <v>4</v>
      </c>
    </row>
    <row r="93" spans="1:37" ht="15.75" thickBot="1" x14ac:dyDescent="0.3">
      <c r="A93" s="10">
        <v>5585</v>
      </c>
      <c r="B93" s="7" t="s">
        <v>16</v>
      </c>
      <c r="C93" s="17" t="s">
        <v>96</v>
      </c>
      <c r="D93" s="20" t="s">
        <v>4</v>
      </c>
      <c r="E93" s="1" t="s">
        <v>4</v>
      </c>
      <c r="F93" s="47" t="s">
        <v>4</v>
      </c>
      <c r="G93" s="1" t="s">
        <v>4</v>
      </c>
      <c r="H93" s="47" t="s">
        <v>5</v>
      </c>
      <c r="I93" s="2" t="s">
        <v>4</v>
      </c>
      <c r="J93" s="13" t="s">
        <v>4</v>
      </c>
      <c r="K93" s="13" t="s">
        <v>4</v>
      </c>
      <c r="L93" s="13" t="s">
        <v>4</v>
      </c>
      <c r="M93" s="48" t="s">
        <v>5</v>
      </c>
      <c r="N93" s="2" t="s">
        <v>4</v>
      </c>
      <c r="O93" s="2" t="s">
        <v>4</v>
      </c>
      <c r="P93" s="48" t="str">
        <f>VLOOKUP(A93,[1]BUFALO!$A$2:$L$1124,12,FALSE)</f>
        <v>SI</v>
      </c>
      <c r="Q93" s="2" t="s">
        <v>4</v>
      </c>
      <c r="R93" s="63" t="s">
        <v>4</v>
      </c>
      <c r="S93" s="3" t="s">
        <v>4</v>
      </c>
      <c r="T93" s="64" t="s">
        <v>5</v>
      </c>
      <c r="U93" s="64" t="s">
        <v>5</v>
      </c>
      <c r="V93" s="66" t="s">
        <v>4</v>
      </c>
      <c r="W93" s="19" t="s">
        <v>5</v>
      </c>
      <c r="X93" s="2" t="s">
        <v>4</v>
      </c>
      <c r="Y93" s="64" t="s">
        <v>4</v>
      </c>
      <c r="Z93" s="62" t="s">
        <v>5</v>
      </c>
      <c r="AA93" s="2" t="s">
        <v>4</v>
      </c>
      <c r="AB93" s="13" t="s">
        <v>4</v>
      </c>
      <c r="AC93" s="2" t="s">
        <v>4</v>
      </c>
      <c r="AD93" s="51" t="s">
        <v>4</v>
      </c>
      <c r="AE93" s="54" t="s">
        <v>4</v>
      </c>
      <c r="AF93" s="2" t="s">
        <v>5</v>
      </c>
      <c r="AG93" s="2" t="s">
        <v>4</v>
      </c>
      <c r="AH93" s="2" t="s">
        <v>4</v>
      </c>
      <c r="AI93" s="2" t="s">
        <v>4</v>
      </c>
      <c r="AJ93" s="2" t="s">
        <v>4</v>
      </c>
      <c r="AK93" s="2" t="s">
        <v>4</v>
      </c>
    </row>
    <row r="94" spans="1:37" ht="15.75" thickBot="1" x14ac:dyDescent="0.3">
      <c r="A94" s="10">
        <v>5591</v>
      </c>
      <c r="B94" s="7" t="s">
        <v>16</v>
      </c>
      <c r="C94" s="17" t="s">
        <v>97</v>
      </c>
      <c r="D94" s="20" t="s">
        <v>4</v>
      </c>
      <c r="E94" s="1" t="s">
        <v>4</v>
      </c>
      <c r="F94" s="47" t="s">
        <v>4</v>
      </c>
      <c r="G94" s="1" t="s">
        <v>4</v>
      </c>
      <c r="H94" s="47" t="s">
        <v>5</v>
      </c>
      <c r="I94" s="2" t="s">
        <v>4</v>
      </c>
      <c r="J94" s="13" t="s">
        <v>4</v>
      </c>
      <c r="K94" s="13" t="s">
        <v>4</v>
      </c>
      <c r="L94" s="13" t="s">
        <v>4</v>
      </c>
      <c r="M94" s="48" t="s">
        <v>5</v>
      </c>
      <c r="N94" s="2" t="s">
        <v>4</v>
      </c>
      <c r="O94" s="2" t="s">
        <v>4</v>
      </c>
      <c r="P94" s="48" t="str">
        <f>VLOOKUP(A94,[1]BUFALO!$A$2:$L$1124,12,FALSE)</f>
        <v>SI</v>
      </c>
      <c r="Q94" s="2" t="s">
        <v>4</v>
      </c>
      <c r="R94" s="63" t="s">
        <v>4</v>
      </c>
      <c r="S94" s="3" t="s">
        <v>4</v>
      </c>
      <c r="T94" s="64" t="s">
        <v>5</v>
      </c>
      <c r="U94" s="64" t="s">
        <v>5</v>
      </c>
      <c r="V94" s="66" t="s">
        <v>4</v>
      </c>
      <c r="W94" s="19" t="s">
        <v>5</v>
      </c>
      <c r="X94" s="2" t="s">
        <v>4</v>
      </c>
      <c r="Y94" s="64" t="s">
        <v>4</v>
      </c>
      <c r="Z94" s="62" t="s">
        <v>5</v>
      </c>
      <c r="AA94" s="2" t="s">
        <v>4</v>
      </c>
      <c r="AB94" s="13" t="s">
        <v>4</v>
      </c>
      <c r="AC94" s="2" t="s">
        <v>4</v>
      </c>
      <c r="AD94" s="51" t="s">
        <v>4</v>
      </c>
      <c r="AE94" s="54" t="s">
        <v>4</v>
      </c>
      <c r="AF94" s="2" t="s">
        <v>5</v>
      </c>
      <c r="AG94" s="2" t="s">
        <v>4</v>
      </c>
      <c r="AH94" s="2" t="s">
        <v>4</v>
      </c>
      <c r="AI94" s="2" t="s">
        <v>4</v>
      </c>
      <c r="AJ94" s="2" t="s">
        <v>4</v>
      </c>
      <c r="AK94" s="2" t="s">
        <v>4</v>
      </c>
    </row>
    <row r="95" spans="1:37" ht="15.75" thickBot="1" x14ac:dyDescent="0.3">
      <c r="A95" s="10">
        <v>5604</v>
      </c>
      <c r="B95" s="7" t="s">
        <v>16</v>
      </c>
      <c r="C95" s="17" t="s">
        <v>98</v>
      </c>
      <c r="D95" s="20" t="s">
        <v>4</v>
      </c>
      <c r="E95" s="1" t="s">
        <v>4</v>
      </c>
      <c r="F95" s="47" t="s">
        <v>4</v>
      </c>
      <c r="G95" s="1" t="s">
        <v>4</v>
      </c>
      <c r="H95" s="47" t="s">
        <v>5</v>
      </c>
      <c r="I95" s="2" t="s">
        <v>4</v>
      </c>
      <c r="J95" s="13" t="s">
        <v>4</v>
      </c>
      <c r="K95" s="13" t="s">
        <v>4</v>
      </c>
      <c r="L95" s="13" t="s">
        <v>4</v>
      </c>
      <c r="M95" s="48" t="s">
        <v>5</v>
      </c>
      <c r="N95" s="2" t="s">
        <v>4</v>
      </c>
      <c r="O95" s="2" t="s">
        <v>4</v>
      </c>
      <c r="P95" s="48" t="str">
        <f>VLOOKUP(A95,[1]BUFALO!$A$2:$L$1124,12,FALSE)</f>
        <v>SI</v>
      </c>
      <c r="Q95" s="2" t="s">
        <v>4</v>
      </c>
      <c r="R95" s="63" t="s">
        <v>4</v>
      </c>
      <c r="S95" s="3" t="s">
        <v>4</v>
      </c>
      <c r="T95" s="64" t="s">
        <v>4</v>
      </c>
      <c r="U95" s="64" t="s">
        <v>4</v>
      </c>
      <c r="V95" s="66" t="s">
        <v>4</v>
      </c>
      <c r="W95" s="19" t="s">
        <v>5</v>
      </c>
      <c r="X95" s="2" t="s">
        <v>4</v>
      </c>
      <c r="Y95" s="64" t="s">
        <v>4</v>
      </c>
      <c r="Z95" s="62" t="s">
        <v>5</v>
      </c>
      <c r="AA95" s="2" t="s">
        <v>4</v>
      </c>
      <c r="AB95" s="13" t="s">
        <v>4</v>
      </c>
      <c r="AC95" s="2" t="s">
        <v>4</v>
      </c>
      <c r="AD95" s="51" t="s">
        <v>4</v>
      </c>
      <c r="AE95" s="54" t="s">
        <v>4</v>
      </c>
      <c r="AF95" s="2" t="s">
        <v>5</v>
      </c>
      <c r="AG95" s="2" t="s">
        <v>4</v>
      </c>
      <c r="AH95" s="2" t="s">
        <v>4</v>
      </c>
      <c r="AI95" s="2" t="s">
        <v>4</v>
      </c>
      <c r="AJ95" s="2" t="s">
        <v>4</v>
      </c>
      <c r="AK95" s="2" t="s">
        <v>4</v>
      </c>
    </row>
    <row r="96" spans="1:37" ht="15.75" thickBot="1" x14ac:dyDescent="0.3">
      <c r="A96" s="10">
        <v>5607</v>
      </c>
      <c r="B96" s="7" t="s">
        <v>16</v>
      </c>
      <c r="C96" s="17" t="s">
        <v>99</v>
      </c>
      <c r="D96" s="20" t="s">
        <v>5</v>
      </c>
      <c r="E96" s="1" t="s">
        <v>5</v>
      </c>
      <c r="F96" s="47" t="s">
        <v>5</v>
      </c>
      <c r="G96" s="1" t="s">
        <v>5</v>
      </c>
      <c r="H96" s="47" t="s">
        <v>4</v>
      </c>
      <c r="I96" s="2" t="s">
        <v>4</v>
      </c>
      <c r="J96" s="13" t="s">
        <v>5</v>
      </c>
      <c r="K96" s="13" t="s">
        <v>4</v>
      </c>
      <c r="L96" s="13" t="s">
        <v>4</v>
      </c>
      <c r="M96" s="48" t="s">
        <v>4</v>
      </c>
      <c r="N96" s="2" t="s">
        <v>4</v>
      </c>
      <c r="O96" s="2" t="s">
        <v>4</v>
      </c>
      <c r="P96" s="48" t="str">
        <f>VLOOKUP(A96,[1]BUFALO!$A$2:$L$1124,12,FALSE)</f>
        <v>SI</v>
      </c>
      <c r="Q96" s="2" t="s">
        <v>4</v>
      </c>
      <c r="R96" s="63" t="s">
        <v>5</v>
      </c>
      <c r="S96" s="3" t="s">
        <v>5</v>
      </c>
      <c r="T96" s="64" t="s">
        <v>4</v>
      </c>
      <c r="U96" s="64" t="s">
        <v>4</v>
      </c>
      <c r="V96" s="66" t="s">
        <v>4</v>
      </c>
      <c r="W96" s="19" t="s">
        <v>4</v>
      </c>
      <c r="X96" s="2" t="s">
        <v>4</v>
      </c>
      <c r="Y96" s="64" t="s">
        <v>4</v>
      </c>
      <c r="Z96" s="62" t="s">
        <v>4</v>
      </c>
      <c r="AA96" s="2" t="s">
        <v>4</v>
      </c>
      <c r="AB96" s="13" t="s">
        <v>5</v>
      </c>
      <c r="AC96" s="2" t="s">
        <v>4</v>
      </c>
      <c r="AD96" s="51" t="s">
        <v>4</v>
      </c>
      <c r="AE96" s="54" t="s">
        <v>5</v>
      </c>
      <c r="AF96" s="2" t="s">
        <v>4</v>
      </c>
      <c r="AG96" s="2" t="s">
        <v>5</v>
      </c>
      <c r="AH96" s="2" t="s">
        <v>5</v>
      </c>
      <c r="AI96" s="2" t="s">
        <v>5</v>
      </c>
      <c r="AJ96" s="2" t="s">
        <v>4</v>
      </c>
      <c r="AK96" s="2" t="s">
        <v>5</v>
      </c>
    </row>
    <row r="97" spans="1:37" ht="15.75" thickBot="1" x14ac:dyDescent="0.3">
      <c r="A97" s="10">
        <v>5615</v>
      </c>
      <c r="B97" s="7" t="s">
        <v>16</v>
      </c>
      <c r="C97" s="17" t="s">
        <v>100</v>
      </c>
      <c r="D97" s="20" t="s">
        <v>5</v>
      </c>
      <c r="E97" s="1" t="s">
        <v>5</v>
      </c>
      <c r="F97" s="47" t="s">
        <v>5</v>
      </c>
      <c r="G97" s="1" t="s">
        <v>5</v>
      </c>
      <c r="H97" s="47" t="s">
        <v>4</v>
      </c>
      <c r="I97" s="2" t="s">
        <v>4</v>
      </c>
      <c r="J97" s="13" t="s">
        <v>5</v>
      </c>
      <c r="K97" s="13" t="s">
        <v>4</v>
      </c>
      <c r="L97" s="13" t="s">
        <v>4</v>
      </c>
      <c r="M97" s="48" t="s">
        <v>4</v>
      </c>
      <c r="N97" s="2" t="s">
        <v>4</v>
      </c>
      <c r="O97" s="2" t="s">
        <v>4</v>
      </c>
      <c r="P97" s="48" t="str">
        <f>VLOOKUP(A97,[1]BUFALO!$A$2:$L$1124,12,FALSE)</f>
        <v>SI</v>
      </c>
      <c r="Q97" s="2" t="s">
        <v>5</v>
      </c>
      <c r="R97" s="63" t="s">
        <v>5</v>
      </c>
      <c r="S97" s="3" t="s">
        <v>5</v>
      </c>
      <c r="T97" s="64" t="s">
        <v>4</v>
      </c>
      <c r="U97" s="64" t="s">
        <v>4</v>
      </c>
      <c r="V97" s="66" t="s">
        <v>5</v>
      </c>
      <c r="W97" s="19" t="s">
        <v>4</v>
      </c>
      <c r="X97" s="2" t="s">
        <v>5</v>
      </c>
      <c r="Y97" s="64" t="s">
        <v>4</v>
      </c>
      <c r="Z97" s="62" t="s">
        <v>4</v>
      </c>
      <c r="AA97" s="2" t="s">
        <v>5</v>
      </c>
      <c r="AB97" s="13" t="s">
        <v>5</v>
      </c>
      <c r="AC97" s="2" t="s">
        <v>4</v>
      </c>
      <c r="AD97" s="51" t="s">
        <v>5</v>
      </c>
      <c r="AE97" s="54" t="s">
        <v>5</v>
      </c>
      <c r="AF97" s="2" t="s">
        <v>4</v>
      </c>
      <c r="AG97" s="2" t="s">
        <v>5</v>
      </c>
      <c r="AH97" s="2" t="s">
        <v>5</v>
      </c>
      <c r="AI97" s="2" t="s">
        <v>5</v>
      </c>
      <c r="AJ97" s="2" t="s">
        <v>4</v>
      </c>
      <c r="AK97" s="2" t="s">
        <v>5</v>
      </c>
    </row>
    <row r="98" spans="1:37" ht="15.75" thickBot="1" x14ac:dyDescent="0.3">
      <c r="A98" s="10">
        <v>5628</v>
      </c>
      <c r="B98" s="7" t="s">
        <v>16</v>
      </c>
      <c r="C98" s="17" t="s">
        <v>101</v>
      </c>
      <c r="D98" s="20" t="s">
        <v>4</v>
      </c>
      <c r="E98" s="1" t="s">
        <v>4</v>
      </c>
      <c r="F98" s="47" t="s">
        <v>4</v>
      </c>
      <c r="G98" s="1" t="s">
        <v>4</v>
      </c>
      <c r="H98" s="47" t="s">
        <v>4</v>
      </c>
      <c r="I98" s="2" t="s">
        <v>4</v>
      </c>
      <c r="J98" s="13" t="s">
        <v>4</v>
      </c>
      <c r="K98" s="13" t="s">
        <v>4</v>
      </c>
      <c r="L98" s="13" t="s">
        <v>4</v>
      </c>
      <c r="M98" s="48" t="s">
        <v>5</v>
      </c>
      <c r="N98" s="2" t="s">
        <v>4</v>
      </c>
      <c r="O98" s="2" t="s">
        <v>4</v>
      </c>
      <c r="P98" s="48" t="str">
        <f>VLOOKUP(A98,[1]BUFALO!$A$2:$L$1124,12,FALSE)</f>
        <v>SI</v>
      </c>
      <c r="Q98" s="2" t="s">
        <v>4</v>
      </c>
      <c r="R98" s="63" t="s">
        <v>4</v>
      </c>
      <c r="S98" s="3" t="s">
        <v>5</v>
      </c>
      <c r="T98" s="64" t="s">
        <v>4</v>
      </c>
      <c r="U98" s="64" t="s">
        <v>4</v>
      </c>
      <c r="V98" s="66" t="s">
        <v>4</v>
      </c>
      <c r="W98" s="19" t="s">
        <v>4</v>
      </c>
      <c r="X98" s="2" t="s">
        <v>4</v>
      </c>
      <c r="Y98" s="64" t="s">
        <v>4</v>
      </c>
      <c r="Z98" s="62" t="s">
        <v>4</v>
      </c>
      <c r="AA98" s="2" t="s">
        <v>4</v>
      </c>
      <c r="AB98" s="13" t="s">
        <v>4</v>
      </c>
      <c r="AC98" s="2" t="s">
        <v>4</v>
      </c>
      <c r="AD98" s="51" t="s">
        <v>4</v>
      </c>
      <c r="AE98" s="54" t="s">
        <v>4</v>
      </c>
      <c r="AF98" s="2" t="s">
        <v>4</v>
      </c>
      <c r="AG98" s="2" t="s">
        <v>4</v>
      </c>
      <c r="AH98" s="2" t="s">
        <v>5</v>
      </c>
      <c r="AI98" s="2" t="s">
        <v>4</v>
      </c>
      <c r="AJ98" s="2" t="s">
        <v>4</v>
      </c>
      <c r="AK98" s="2" t="s">
        <v>4</v>
      </c>
    </row>
    <row r="99" spans="1:37" ht="15.75" thickBot="1" x14ac:dyDescent="0.3">
      <c r="A99" s="10">
        <v>5631</v>
      </c>
      <c r="B99" s="7" t="s">
        <v>16</v>
      </c>
      <c r="C99" s="17" t="s">
        <v>102</v>
      </c>
      <c r="D99" s="20" t="s">
        <v>5</v>
      </c>
      <c r="E99" s="1" t="s">
        <v>4</v>
      </c>
      <c r="F99" s="47" t="s">
        <v>4</v>
      </c>
      <c r="G99" s="1" t="s">
        <v>5</v>
      </c>
      <c r="H99" s="47" t="s">
        <v>5</v>
      </c>
      <c r="I99" s="2" t="s">
        <v>4</v>
      </c>
      <c r="J99" s="13" t="s">
        <v>5</v>
      </c>
      <c r="K99" s="13" t="s">
        <v>4</v>
      </c>
      <c r="L99" s="13" t="s">
        <v>4</v>
      </c>
      <c r="M99" s="48" t="s">
        <v>5</v>
      </c>
      <c r="N99" s="2" t="s">
        <v>4</v>
      </c>
      <c r="O99" s="2" t="s">
        <v>4</v>
      </c>
      <c r="P99" s="48" t="str">
        <f>VLOOKUP(A99,[1]BUFALO!$A$2:$L$1124,12,FALSE)</f>
        <v>NO</v>
      </c>
      <c r="Q99" s="2" t="s">
        <v>5</v>
      </c>
      <c r="R99" s="63" t="s">
        <v>5</v>
      </c>
      <c r="S99" s="3" t="s">
        <v>5</v>
      </c>
      <c r="T99" s="64" t="s">
        <v>4</v>
      </c>
      <c r="U99" s="64" t="s">
        <v>4</v>
      </c>
      <c r="V99" s="66" t="s">
        <v>4</v>
      </c>
      <c r="W99" s="19" t="s">
        <v>4</v>
      </c>
      <c r="X99" s="2" t="s">
        <v>4</v>
      </c>
      <c r="Y99" s="64" t="s">
        <v>4</v>
      </c>
      <c r="Z99" s="62" t="s">
        <v>4</v>
      </c>
      <c r="AA99" s="2" t="s">
        <v>4</v>
      </c>
      <c r="AB99" s="13" t="s">
        <v>5</v>
      </c>
      <c r="AC99" s="2" t="s">
        <v>4</v>
      </c>
      <c r="AD99" s="51" t="s">
        <v>4</v>
      </c>
      <c r="AE99" s="54" t="s">
        <v>4</v>
      </c>
      <c r="AF99" s="2" t="s">
        <v>4</v>
      </c>
      <c r="AG99" s="2" t="s">
        <v>4</v>
      </c>
      <c r="AH99" s="2" t="s">
        <v>5</v>
      </c>
      <c r="AI99" s="2" t="s">
        <v>4</v>
      </c>
      <c r="AJ99" s="2" t="s">
        <v>4</v>
      </c>
      <c r="AK99" s="2" t="s">
        <v>5</v>
      </c>
    </row>
    <row r="100" spans="1:37" ht="15.75" thickBot="1" x14ac:dyDescent="0.3">
      <c r="A100" s="10">
        <v>5642</v>
      </c>
      <c r="B100" s="7" t="s">
        <v>16</v>
      </c>
      <c r="C100" s="17" t="s">
        <v>103</v>
      </c>
      <c r="D100" s="20" t="s">
        <v>4</v>
      </c>
      <c r="E100" s="1" t="s">
        <v>4</v>
      </c>
      <c r="F100" s="47" t="s">
        <v>4</v>
      </c>
      <c r="G100" s="1" t="s">
        <v>4</v>
      </c>
      <c r="H100" s="47" t="s">
        <v>4</v>
      </c>
      <c r="I100" s="2" t="s">
        <v>4</v>
      </c>
      <c r="J100" s="13" t="s">
        <v>4</v>
      </c>
      <c r="K100" s="13" t="s">
        <v>4</v>
      </c>
      <c r="L100" s="13" t="s">
        <v>4</v>
      </c>
      <c r="M100" s="48" t="s">
        <v>5</v>
      </c>
      <c r="N100" s="2" t="s">
        <v>4</v>
      </c>
      <c r="O100" s="2" t="s">
        <v>4</v>
      </c>
      <c r="P100" s="48" t="str">
        <f>VLOOKUP(A100,[1]BUFALO!$A$2:$L$1124,12,FALSE)</f>
        <v>SI</v>
      </c>
      <c r="Q100" s="2" t="s">
        <v>4</v>
      </c>
      <c r="R100" s="63" t="s">
        <v>4</v>
      </c>
      <c r="S100" s="3" t="s">
        <v>4</v>
      </c>
      <c r="T100" s="64" t="s">
        <v>4</v>
      </c>
      <c r="U100" s="64" t="s">
        <v>4</v>
      </c>
      <c r="V100" s="66" t="s">
        <v>4</v>
      </c>
      <c r="W100" s="19" t="s">
        <v>4</v>
      </c>
      <c r="X100" s="2" t="s">
        <v>4</v>
      </c>
      <c r="Y100" s="64" t="s">
        <v>4</v>
      </c>
      <c r="Z100" s="62" t="s">
        <v>4</v>
      </c>
      <c r="AA100" s="2" t="s">
        <v>4</v>
      </c>
      <c r="AB100" s="13" t="s">
        <v>4</v>
      </c>
      <c r="AC100" s="2" t="s">
        <v>4</v>
      </c>
      <c r="AD100" s="51" t="s">
        <v>4</v>
      </c>
      <c r="AE100" s="54" t="s">
        <v>4</v>
      </c>
      <c r="AF100" s="2" t="s">
        <v>4</v>
      </c>
      <c r="AG100" s="2" t="s">
        <v>4</v>
      </c>
      <c r="AH100" s="2" t="s">
        <v>5</v>
      </c>
      <c r="AI100" s="2" t="s">
        <v>4</v>
      </c>
      <c r="AJ100" s="2" t="s">
        <v>4</v>
      </c>
      <c r="AK100" s="2" t="s">
        <v>4</v>
      </c>
    </row>
    <row r="101" spans="1:37" ht="15.75" thickBot="1" x14ac:dyDescent="0.3">
      <c r="A101" s="10">
        <v>5647</v>
      </c>
      <c r="B101" s="7" t="s">
        <v>16</v>
      </c>
      <c r="C101" s="17" t="s">
        <v>104</v>
      </c>
      <c r="D101" s="20" t="s">
        <v>4</v>
      </c>
      <c r="E101" s="1" t="s">
        <v>4</v>
      </c>
      <c r="F101" s="47" t="s">
        <v>4</v>
      </c>
      <c r="G101" s="1" t="s">
        <v>4</v>
      </c>
      <c r="H101" s="47" t="s">
        <v>4</v>
      </c>
      <c r="I101" s="2" t="s">
        <v>4</v>
      </c>
      <c r="J101" s="13" t="s">
        <v>4</v>
      </c>
      <c r="K101" s="13" t="s">
        <v>4</v>
      </c>
      <c r="L101" s="13" t="s">
        <v>4</v>
      </c>
      <c r="M101" s="48" t="s">
        <v>4</v>
      </c>
      <c r="N101" s="2" t="s">
        <v>4</v>
      </c>
      <c r="O101" s="2" t="s">
        <v>4</v>
      </c>
      <c r="P101" s="48" t="str">
        <f>VLOOKUP(A101,[1]BUFALO!$A$2:$L$1124,12,FALSE)</f>
        <v>SI</v>
      </c>
      <c r="Q101" s="2" t="s">
        <v>4</v>
      </c>
      <c r="R101" s="63" t="s">
        <v>5</v>
      </c>
      <c r="S101" s="3" t="s">
        <v>4</v>
      </c>
      <c r="T101" s="64" t="s">
        <v>4</v>
      </c>
      <c r="U101" s="64" t="s">
        <v>4</v>
      </c>
      <c r="V101" s="66" t="s">
        <v>4</v>
      </c>
      <c r="W101" s="19" t="s">
        <v>4</v>
      </c>
      <c r="X101" s="2" t="s">
        <v>4</v>
      </c>
      <c r="Y101" s="64" t="s">
        <v>4</v>
      </c>
      <c r="Z101" s="62" t="s">
        <v>4</v>
      </c>
      <c r="AA101" s="2" t="s">
        <v>4</v>
      </c>
      <c r="AB101" s="13" t="s">
        <v>4</v>
      </c>
      <c r="AC101" s="2" t="s">
        <v>4</v>
      </c>
      <c r="AD101" s="51" t="s">
        <v>4</v>
      </c>
      <c r="AE101" s="54" t="s">
        <v>4</v>
      </c>
      <c r="AF101" s="2" t="s">
        <v>4</v>
      </c>
      <c r="AG101" s="2" t="s">
        <v>4</v>
      </c>
      <c r="AH101" s="2" t="s">
        <v>5</v>
      </c>
      <c r="AI101" s="2" t="s">
        <v>4</v>
      </c>
      <c r="AJ101" s="2" t="s">
        <v>4</v>
      </c>
      <c r="AK101" s="2" t="s">
        <v>4</v>
      </c>
    </row>
    <row r="102" spans="1:37" ht="15.75" thickBot="1" x14ac:dyDescent="0.3">
      <c r="A102" s="10">
        <v>5649</v>
      </c>
      <c r="B102" s="7" t="s">
        <v>16</v>
      </c>
      <c r="C102" s="17" t="s">
        <v>105</v>
      </c>
      <c r="D102" s="20" t="s">
        <v>4</v>
      </c>
      <c r="E102" s="1" t="s">
        <v>4</v>
      </c>
      <c r="F102" s="47" t="s">
        <v>4</v>
      </c>
      <c r="G102" s="1" t="s">
        <v>4</v>
      </c>
      <c r="H102" s="47" t="s">
        <v>5</v>
      </c>
      <c r="I102" s="2" t="s">
        <v>4</v>
      </c>
      <c r="J102" s="13" t="s">
        <v>4</v>
      </c>
      <c r="K102" s="13" t="s">
        <v>4</v>
      </c>
      <c r="L102" s="13" t="s">
        <v>4</v>
      </c>
      <c r="M102" s="48" t="s">
        <v>5</v>
      </c>
      <c r="N102" s="2" t="s">
        <v>4</v>
      </c>
      <c r="O102" s="2" t="s">
        <v>4</v>
      </c>
      <c r="P102" s="48" t="str">
        <f>VLOOKUP(A102,[1]BUFALO!$A$2:$L$1124,12,FALSE)</f>
        <v>SI</v>
      </c>
      <c r="Q102" s="2" t="s">
        <v>4</v>
      </c>
      <c r="R102" s="63" t="s">
        <v>4</v>
      </c>
      <c r="S102" s="3" t="s">
        <v>4</v>
      </c>
      <c r="T102" s="64" t="s">
        <v>4</v>
      </c>
      <c r="U102" s="64" t="s">
        <v>4</v>
      </c>
      <c r="V102" s="66" t="s">
        <v>4</v>
      </c>
      <c r="W102" s="19" t="s">
        <v>4</v>
      </c>
      <c r="X102" s="2" t="s">
        <v>4</v>
      </c>
      <c r="Y102" s="64" t="s">
        <v>4</v>
      </c>
      <c r="Z102" s="62" t="s">
        <v>5</v>
      </c>
      <c r="AA102" s="2" t="s">
        <v>4</v>
      </c>
      <c r="AB102" s="13" t="s">
        <v>4</v>
      </c>
      <c r="AC102" s="2" t="s">
        <v>4</v>
      </c>
      <c r="AD102" s="51" t="s">
        <v>4</v>
      </c>
      <c r="AE102" s="54" t="s">
        <v>4</v>
      </c>
      <c r="AF102" s="2" t="s">
        <v>4</v>
      </c>
      <c r="AG102" s="2" t="s">
        <v>4</v>
      </c>
      <c r="AH102" s="2" t="s">
        <v>4</v>
      </c>
      <c r="AI102" s="2" t="s">
        <v>4</v>
      </c>
      <c r="AJ102" s="2" t="s">
        <v>4</v>
      </c>
      <c r="AK102" s="2" t="s">
        <v>4</v>
      </c>
    </row>
    <row r="103" spans="1:37" ht="15.75" thickBot="1" x14ac:dyDescent="0.3">
      <c r="A103" s="10">
        <v>5652</v>
      </c>
      <c r="B103" s="7" t="s">
        <v>16</v>
      </c>
      <c r="C103" s="17" t="s">
        <v>106</v>
      </c>
      <c r="D103" s="20" t="s">
        <v>4</v>
      </c>
      <c r="E103" s="1" t="s">
        <v>4</v>
      </c>
      <c r="F103" s="47" t="s">
        <v>4</v>
      </c>
      <c r="G103" s="1" t="s">
        <v>4</v>
      </c>
      <c r="H103" s="47" t="s">
        <v>5</v>
      </c>
      <c r="I103" s="2" t="s">
        <v>4</v>
      </c>
      <c r="J103" s="13" t="s">
        <v>4</v>
      </c>
      <c r="K103" s="13" t="s">
        <v>4</v>
      </c>
      <c r="L103" s="13" t="s">
        <v>4</v>
      </c>
      <c r="M103" s="48" t="s">
        <v>5</v>
      </c>
      <c r="N103" s="2" t="s">
        <v>4</v>
      </c>
      <c r="O103" s="2" t="s">
        <v>4</v>
      </c>
      <c r="P103" s="48" t="str">
        <f>VLOOKUP(A103,[1]BUFALO!$A$2:$L$1124,12,FALSE)</f>
        <v>SI</v>
      </c>
      <c r="Q103" s="2" t="s">
        <v>4</v>
      </c>
      <c r="R103" s="63" t="s">
        <v>4</v>
      </c>
      <c r="S103" s="3" t="s">
        <v>4</v>
      </c>
      <c r="T103" s="64" t="s">
        <v>4</v>
      </c>
      <c r="U103" s="64" t="s">
        <v>4</v>
      </c>
      <c r="V103" s="66" t="s">
        <v>4</v>
      </c>
      <c r="W103" s="19" t="s">
        <v>5</v>
      </c>
      <c r="X103" s="2" t="s">
        <v>5</v>
      </c>
      <c r="Y103" s="64" t="s">
        <v>4</v>
      </c>
      <c r="Z103" s="62" t="s">
        <v>5</v>
      </c>
      <c r="AA103" s="2" t="s">
        <v>4</v>
      </c>
      <c r="AB103" s="13" t="s">
        <v>4</v>
      </c>
      <c r="AC103" s="2" t="s">
        <v>5</v>
      </c>
      <c r="AD103" s="51" t="s">
        <v>4</v>
      </c>
      <c r="AE103" s="54" t="s">
        <v>4</v>
      </c>
      <c r="AF103" s="2" t="s">
        <v>5</v>
      </c>
      <c r="AG103" s="2" t="s">
        <v>4</v>
      </c>
      <c r="AH103" s="2" t="s">
        <v>5</v>
      </c>
      <c r="AI103" s="2" t="s">
        <v>4</v>
      </c>
      <c r="AJ103" s="2" t="s">
        <v>4</v>
      </c>
      <c r="AK103" s="2" t="s">
        <v>4</v>
      </c>
    </row>
    <row r="104" spans="1:37" ht="15.75" thickBot="1" x14ac:dyDescent="0.3">
      <c r="A104" s="10">
        <v>5656</v>
      </c>
      <c r="B104" s="7" t="s">
        <v>16</v>
      </c>
      <c r="C104" s="17" t="s">
        <v>107</v>
      </c>
      <c r="D104" s="20" t="s">
        <v>4</v>
      </c>
      <c r="E104" s="1" t="s">
        <v>4</v>
      </c>
      <c r="F104" s="47" t="s">
        <v>4</v>
      </c>
      <c r="G104" s="1" t="s">
        <v>4</v>
      </c>
      <c r="H104" s="47" t="s">
        <v>4</v>
      </c>
      <c r="I104" s="2" t="s">
        <v>4</v>
      </c>
      <c r="J104" s="13" t="s">
        <v>4</v>
      </c>
      <c r="K104" s="13" t="s">
        <v>4</v>
      </c>
      <c r="L104" s="13" t="s">
        <v>4</v>
      </c>
      <c r="M104" s="48" t="s">
        <v>5</v>
      </c>
      <c r="N104" s="2" t="s">
        <v>4</v>
      </c>
      <c r="O104" s="2" t="s">
        <v>4</v>
      </c>
      <c r="P104" s="48" t="str">
        <f>VLOOKUP(A104,[1]BUFALO!$A$2:$L$1124,12,FALSE)</f>
        <v>SI</v>
      </c>
      <c r="Q104" s="2" t="s">
        <v>4</v>
      </c>
      <c r="R104" s="63" t="s">
        <v>4</v>
      </c>
      <c r="S104" s="3" t="s">
        <v>4</v>
      </c>
      <c r="T104" s="64" t="s">
        <v>4</v>
      </c>
      <c r="U104" s="64" t="s">
        <v>4</v>
      </c>
      <c r="V104" s="66" t="s">
        <v>4</v>
      </c>
      <c r="W104" s="19" t="s">
        <v>4</v>
      </c>
      <c r="X104" s="2" t="s">
        <v>4</v>
      </c>
      <c r="Y104" s="64" t="s">
        <v>4</v>
      </c>
      <c r="Z104" s="62" t="s">
        <v>4</v>
      </c>
      <c r="AA104" s="2" t="s">
        <v>4</v>
      </c>
      <c r="AB104" s="13" t="s">
        <v>4</v>
      </c>
      <c r="AC104" s="2" t="s">
        <v>4</v>
      </c>
      <c r="AD104" s="51" t="s">
        <v>4</v>
      </c>
      <c r="AE104" s="54" t="s">
        <v>4</v>
      </c>
      <c r="AF104" s="2" t="s">
        <v>4</v>
      </c>
      <c r="AG104" s="2" t="s">
        <v>4</v>
      </c>
      <c r="AH104" s="2" t="s">
        <v>5</v>
      </c>
      <c r="AI104" s="2" t="s">
        <v>4</v>
      </c>
      <c r="AJ104" s="2" t="s">
        <v>4</v>
      </c>
      <c r="AK104" s="2" t="s">
        <v>4</v>
      </c>
    </row>
    <row r="105" spans="1:37" ht="15.75" thickBot="1" x14ac:dyDescent="0.3">
      <c r="A105" s="10">
        <v>5658</v>
      </c>
      <c r="B105" s="7" t="s">
        <v>16</v>
      </c>
      <c r="C105" s="17" t="s">
        <v>108</v>
      </c>
      <c r="D105" s="20" t="s">
        <v>5</v>
      </c>
      <c r="E105" s="1" t="s">
        <v>5</v>
      </c>
      <c r="F105" s="47" t="s">
        <v>5</v>
      </c>
      <c r="G105" s="1" t="s">
        <v>5</v>
      </c>
      <c r="H105" s="47" t="s">
        <v>4</v>
      </c>
      <c r="I105" s="2" t="s">
        <v>4</v>
      </c>
      <c r="J105" s="13" t="s">
        <v>5</v>
      </c>
      <c r="K105" s="13" t="s">
        <v>4</v>
      </c>
      <c r="L105" s="13" t="s">
        <v>4</v>
      </c>
      <c r="M105" s="48" t="s">
        <v>4</v>
      </c>
      <c r="N105" s="2" t="s">
        <v>4</v>
      </c>
      <c r="O105" s="2" t="s">
        <v>4</v>
      </c>
      <c r="P105" s="48" t="str">
        <f>VLOOKUP(A105,[1]BUFALO!$A$2:$L$1124,12,FALSE)</f>
        <v>SI</v>
      </c>
      <c r="Q105" s="2" t="s">
        <v>5</v>
      </c>
      <c r="R105" s="63" t="s">
        <v>5</v>
      </c>
      <c r="S105" s="3" t="s">
        <v>5</v>
      </c>
      <c r="T105" s="64" t="s">
        <v>4</v>
      </c>
      <c r="U105" s="64" t="s">
        <v>4</v>
      </c>
      <c r="V105" s="66" t="s">
        <v>5</v>
      </c>
      <c r="W105" s="19" t="s">
        <v>4</v>
      </c>
      <c r="X105" s="2" t="s">
        <v>5</v>
      </c>
      <c r="Y105" s="64" t="s">
        <v>4</v>
      </c>
      <c r="Z105" s="62" t="s">
        <v>4</v>
      </c>
      <c r="AA105" s="2" t="s">
        <v>5</v>
      </c>
      <c r="AB105" s="13" t="s">
        <v>5</v>
      </c>
      <c r="AC105" s="2" t="s">
        <v>4</v>
      </c>
      <c r="AD105" s="51" t="s">
        <v>5</v>
      </c>
      <c r="AE105" s="54" t="s">
        <v>5</v>
      </c>
      <c r="AF105" s="2" t="s">
        <v>4</v>
      </c>
      <c r="AG105" s="2" t="s">
        <v>5</v>
      </c>
      <c r="AH105" s="2" t="s">
        <v>5</v>
      </c>
      <c r="AI105" s="2" t="s">
        <v>5</v>
      </c>
      <c r="AJ105" s="2" t="s">
        <v>5</v>
      </c>
      <c r="AK105" s="2" t="s">
        <v>5</v>
      </c>
    </row>
    <row r="106" spans="1:37" ht="15.75" thickBot="1" x14ac:dyDescent="0.3">
      <c r="A106" s="10">
        <v>5659</v>
      </c>
      <c r="B106" s="7" t="s">
        <v>16</v>
      </c>
      <c r="C106" s="17" t="s">
        <v>109</v>
      </c>
      <c r="D106" s="20" t="s">
        <v>4</v>
      </c>
      <c r="E106" s="1" t="s">
        <v>4</v>
      </c>
      <c r="F106" s="47" t="s">
        <v>4</v>
      </c>
      <c r="G106" s="1" t="s">
        <v>4</v>
      </c>
      <c r="H106" s="47" t="s">
        <v>5</v>
      </c>
      <c r="I106" s="2" t="s">
        <v>4</v>
      </c>
      <c r="J106" s="13" t="s">
        <v>4</v>
      </c>
      <c r="K106" s="13" t="s">
        <v>4</v>
      </c>
      <c r="L106" s="13" t="s">
        <v>4</v>
      </c>
      <c r="M106" s="48" t="s">
        <v>5</v>
      </c>
      <c r="N106" s="2" t="s">
        <v>4</v>
      </c>
      <c r="O106" s="2" t="s">
        <v>4</v>
      </c>
      <c r="P106" s="48" t="str">
        <f>VLOOKUP(A106,[1]BUFALO!$A$2:$L$1124,12,FALSE)</f>
        <v>SI</v>
      </c>
      <c r="Q106" s="2" t="s">
        <v>4</v>
      </c>
      <c r="R106" s="63" t="s">
        <v>4</v>
      </c>
      <c r="S106" s="3" t="s">
        <v>4</v>
      </c>
      <c r="T106" s="64" t="s">
        <v>5</v>
      </c>
      <c r="U106" s="64" t="s">
        <v>5</v>
      </c>
      <c r="V106" s="66" t="s">
        <v>4</v>
      </c>
      <c r="W106" s="19" t="s">
        <v>5</v>
      </c>
      <c r="X106" s="2" t="s">
        <v>4</v>
      </c>
      <c r="Y106" s="64" t="s">
        <v>4</v>
      </c>
      <c r="Z106" s="62" t="s">
        <v>5</v>
      </c>
      <c r="AA106" s="2" t="s">
        <v>4</v>
      </c>
      <c r="AB106" s="13" t="s">
        <v>4</v>
      </c>
      <c r="AC106" s="2" t="s">
        <v>4</v>
      </c>
      <c r="AD106" s="51" t="s">
        <v>4</v>
      </c>
      <c r="AE106" s="54" t="s">
        <v>4</v>
      </c>
      <c r="AF106" s="2" t="s">
        <v>5</v>
      </c>
      <c r="AG106" s="2" t="s">
        <v>4</v>
      </c>
      <c r="AH106" s="2" t="s">
        <v>4</v>
      </c>
      <c r="AI106" s="2" t="s">
        <v>4</v>
      </c>
      <c r="AJ106" s="2" t="s">
        <v>4</v>
      </c>
      <c r="AK106" s="2" t="s">
        <v>5</v>
      </c>
    </row>
    <row r="107" spans="1:37" ht="15.75" thickBot="1" x14ac:dyDescent="0.3">
      <c r="A107" s="10">
        <v>5660</v>
      </c>
      <c r="B107" s="7" t="s">
        <v>16</v>
      </c>
      <c r="C107" s="17" t="s">
        <v>110</v>
      </c>
      <c r="D107" s="20" t="s">
        <v>4</v>
      </c>
      <c r="E107" s="1" t="s">
        <v>4</v>
      </c>
      <c r="F107" s="47" t="s">
        <v>4</v>
      </c>
      <c r="G107" s="1" t="s">
        <v>4</v>
      </c>
      <c r="H107" s="47" t="s">
        <v>5</v>
      </c>
      <c r="I107" s="2" t="s">
        <v>4</v>
      </c>
      <c r="J107" s="13" t="s">
        <v>4</v>
      </c>
      <c r="K107" s="13" t="s">
        <v>4</v>
      </c>
      <c r="L107" s="13" t="s">
        <v>4</v>
      </c>
      <c r="M107" s="48" t="s">
        <v>5</v>
      </c>
      <c r="N107" s="2" t="s">
        <v>4</v>
      </c>
      <c r="O107" s="2" t="s">
        <v>4</v>
      </c>
      <c r="P107" s="48" t="str">
        <f>VLOOKUP(A107,[1]BUFALO!$A$2:$L$1124,12,FALSE)</f>
        <v>SI</v>
      </c>
      <c r="Q107" s="2" t="s">
        <v>4</v>
      </c>
      <c r="R107" s="63" t="s">
        <v>4</v>
      </c>
      <c r="S107" s="3" t="s">
        <v>4</v>
      </c>
      <c r="T107" s="64" t="s">
        <v>4</v>
      </c>
      <c r="U107" s="64" t="s">
        <v>4</v>
      </c>
      <c r="V107" s="66" t="s">
        <v>4</v>
      </c>
      <c r="W107" s="19" t="s">
        <v>5</v>
      </c>
      <c r="X107" s="2" t="s">
        <v>4</v>
      </c>
      <c r="Y107" s="64" t="s">
        <v>4</v>
      </c>
      <c r="Z107" s="62" t="s">
        <v>5</v>
      </c>
      <c r="AA107" s="2" t="s">
        <v>4</v>
      </c>
      <c r="AB107" s="13" t="s">
        <v>4</v>
      </c>
      <c r="AC107" s="2" t="s">
        <v>4</v>
      </c>
      <c r="AD107" s="51" t="s">
        <v>4</v>
      </c>
      <c r="AE107" s="54" t="s">
        <v>4</v>
      </c>
      <c r="AF107" s="2" t="s">
        <v>5</v>
      </c>
      <c r="AG107" s="2" t="s">
        <v>4</v>
      </c>
      <c r="AH107" s="2" t="s">
        <v>5</v>
      </c>
      <c r="AI107" s="2" t="s">
        <v>4</v>
      </c>
      <c r="AJ107" s="2" t="s">
        <v>4</v>
      </c>
      <c r="AK107" s="2" t="s">
        <v>4</v>
      </c>
    </row>
    <row r="108" spans="1:37" ht="15.75" thickBot="1" x14ac:dyDescent="0.3">
      <c r="A108" s="10">
        <v>5664</v>
      </c>
      <c r="B108" s="7" t="s">
        <v>16</v>
      </c>
      <c r="C108" s="17" t="s">
        <v>111</v>
      </c>
      <c r="D108" s="20" t="s">
        <v>5</v>
      </c>
      <c r="E108" s="1" t="s">
        <v>5</v>
      </c>
      <c r="F108" s="47" t="s">
        <v>5</v>
      </c>
      <c r="G108" s="1" t="s">
        <v>5</v>
      </c>
      <c r="H108" s="47" t="s">
        <v>4</v>
      </c>
      <c r="I108" s="2" t="s">
        <v>4</v>
      </c>
      <c r="J108" s="13" t="s">
        <v>5</v>
      </c>
      <c r="K108" s="13" t="s">
        <v>4</v>
      </c>
      <c r="L108" s="13" t="s">
        <v>4</v>
      </c>
      <c r="M108" s="48" t="s">
        <v>4</v>
      </c>
      <c r="N108" s="2" t="s">
        <v>4</v>
      </c>
      <c r="O108" s="2" t="s">
        <v>4</v>
      </c>
      <c r="P108" s="48" t="str">
        <f>VLOOKUP(A108,[1]BUFALO!$A$2:$L$1124,12,FALSE)</f>
        <v>SI</v>
      </c>
      <c r="Q108" s="2" t="s">
        <v>5</v>
      </c>
      <c r="R108" s="63" t="s">
        <v>5</v>
      </c>
      <c r="S108" s="3" t="s">
        <v>5</v>
      </c>
      <c r="T108" s="64" t="s">
        <v>4</v>
      </c>
      <c r="U108" s="64" t="s">
        <v>4</v>
      </c>
      <c r="V108" s="66" t="s">
        <v>5</v>
      </c>
      <c r="W108" s="19" t="s">
        <v>4</v>
      </c>
      <c r="X108" s="2" t="s">
        <v>5</v>
      </c>
      <c r="Y108" s="64" t="s">
        <v>4</v>
      </c>
      <c r="Z108" s="62" t="s">
        <v>4</v>
      </c>
      <c r="AA108" s="2" t="s">
        <v>5</v>
      </c>
      <c r="AB108" s="13" t="s">
        <v>5</v>
      </c>
      <c r="AC108" s="2" t="s">
        <v>4</v>
      </c>
      <c r="AD108" s="51" t="s">
        <v>5</v>
      </c>
      <c r="AE108" s="54" t="s">
        <v>5</v>
      </c>
      <c r="AF108" s="2" t="s">
        <v>4</v>
      </c>
      <c r="AG108" s="2" t="s">
        <v>5</v>
      </c>
      <c r="AH108" s="2" t="s">
        <v>5</v>
      </c>
      <c r="AI108" s="2" t="s">
        <v>5</v>
      </c>
      <c r="AJ108" s="2" t="s">
        <v>4</v>
      </c>
      <c r="AK108" s="2" t="s">
        <v>5</v>
      </c>
    </row>
    <row r="109" spans="1:37" ht="15.75" thickBot="1" x14ac:dyDescent="0.3">
      <c r="A109" s="10">
        <v>5665</v>
      </c>
      <c r="B109" s="7" t="s">
        <v>16</v>
      </c>
      <c r="C109" s="17" t="s">
        <v>112</v>
      </c>
      <c r="D109" s="20" t="s">
        <v>4</v>
      </c>
      <c r="E109" s="1" t="s">
        <v>4</v>
      </c>
      <c r="F109" s="47" t="s">
        <v>4</v>
      </c>
      <c r="G109" s="1" t="s">
        <v>4</v>
      </c>
      <c r="H109" s="47" t="s">
        <v>5</v>
      </c>
      <c r="I109" s="2" t="s">
        <v>4</v>
      </c>
      <c r="J109" s="13" t="s">
        <v>4</v>
      </c>
      <c r="K109" s="13" t="s">
        <v>4</v>
      </c>
      <c r="L109" s="13" t="s">
        <v>4</v>
      </c>
      <c r="M109" s="48" t="s">
        <v>5</v>
      </c>
      <c r="N109" s="2" t="s">
        <v>4</v>
      </c>
      <c r="O109" s="2" t="s">
        <v>4</v>
      </c>
      <c r="P109" s="48" t="str">
        <f>VLOOKUP(A109,[1]BUFALO!$A$2:$L$1124,12,FALSE)</f>
        <v>SI</v>
      </c>
      <c r="Q109" s="2" t="s">
        <v>4</v>
      </c>
      <c r="R109" s="63" t="s">
        <v>4</v>
      </c>
      <c r="S109" s="3" t="s">
        <v>4</v>
      </c>
      <c r="T109" s="64" t="s">
        <v>5</v>
      </c>
      <c r="U109" s="64" t="s">
        <v>5</v>
      </c>
      <c r="V109" s="66" t="s">
        <v>4</v>
      </c>
      <c r="W109" s="19" t="s">
        <v>5</v>
      </c>
      <c r="X109" s="2" t="s">
        <v>4</v>
      </c>
      <c r="Y109" s="64" t="s">
        <v>4</v>
      </c>
      <c r="Z109" s="62" t="s">
        <v>5</v>
      </c>
      <c r="AA109" s="2" t="s">
        <v>4</v>
      </c>
      <c r="AB109" s="13" t="s">
        <v>4</v>
      </c>
      <c r="AC109" s="2" t="s">
        <v>4</v>
      </c>
      <c r="AD109" s="51" t="s">
        <v>4</v>
      </c>
      <c r="AE109" s="54" t="s">
        <v>4</v>
      </c>
      <c r="AF109" s="2" t="s">
        <v>5</v>
      </c>
      <c r="AG109" s="2" t="s">
        <v>4</v>
      </c>
      <c r="AH109" s="2" t="s">
        <v>4</v>
      </c>
      <c r="AI109" s="2" t="s">
        <v>4</v>
      </c>
      <c r="AJ109" s="2" t="s">
        <v>4</v>
      </c>
      <c r="AK109" s="2" t="s">
        <v>4</v>
      </c>
    </row>
    <row r="110" spans="1:37" ht="15.75" thickBot="1" x14ac:dyDescent="0.3">
      <c r="A110" s="10">
        <v>5667</v>
      </c>
      <c r="B110" s="7" t="s">
        <v>16</v>
      </c>
      <c r="C110" s="17" t="s">
        <v>113</v>
      </c>
      <c r="D110" s="20" t="s">
        <v>4</v>
      </c>
      <c r="E110" s="1" t="s">
        <v>4</v>
      </c>
      <c r="F110" s="47" t="s">
        <v>4</v>
      </c>
      <c r="G110" s="1" t="s">
        <v>4</v>
      </c>
      <c r="H110" s="47" t="s">
        <v>5</v>
      </c>
      <c r="I110" s="2" t="s">
        <v>4</v>
      </c>
      <c r="J110" s="13" t="s">
        <v>4</v>
      </c>
      <c r="K110" s="13" t="s">
        <v>4</v>
      </c>
      <c r="L110" s="13" t="s">
        <v>4</v>
      </c>
      <c r="M110" s="48" t="s">
        <v>5</v>
      </c>
      <c r="N110" s="2" t="s">
        <v>4</v>
      </c>
      <c r="O110" s="2" t="s">
        <v>4</v>
      </c>
      <c r="P110" s="48" t="str">
        <f>VLOOKUP(A110,[1]BUFALO!$A$2:$L$1124,12,FALSE)</f>
        <v>SI</v>
      </c>
      <c r="Q110" s="2" t="s">
        <v>4</v>
      </c>
      <c r="R110" s="63" t="s">
        <v>4</v>
      </c>
      <c r="S110" s="3" t="s">
        <v>4</v>
      </c>
      <c r="T110" s="64" t="s">
        <v>4</v>
      </c>
      <c r="U110" s="64" t="s">
        <v>4</v>
      </c>
      <c r="V110" s="66" t="s">
        <v>4</v>
      </c>
      <c r="W110" s="19" t="s">
        <v>4</v>
      </c>
      <c r="X110" s="2" t="s">
        <v>5</v>
      </c>
      <c r="Y110" s="64" t="s">
        <v>4</v>
      </c>
      <c r="Z110" s="62" t="s">
        <v>5</v>
      </c>
      <c r="AA110" s="2" t="s">
        <v>4</v>
      </c>
      <c r="AB110" s="13" t="s">
        <v>4</v>
      </c>
      <c r="AC110" s="2" t="s">
        <v>5</v>
      </c>
      <c r="AD110" s="51" t="s">
        <v>4</v>
      </c>
      <c r="AE110" s="54" t="s">
        <v>4</v>
      </c>
      <c r="AF110" s="2" t="s">
        <v>4</v>
      </c>
      <c r="AG110" s="2" t="s">
        <v>4</v>
      </c>
      <c r="AH110" s="2" t="s">
        <v>5</v>
      </c>
      <c r="AI110" s="2" t="s">
        <v>4</v>
      </c>
      <c r="AJ110" s="2" t="s">
        <v>4</v>
      </c>
      <c r="AK110" s="2" t="s">
        <v>4</v>
      </c>
    </row>
    <row r="111" spans="1:37" ht="15.75" thickBot="1" x14ac:dyDescent="0.3">
      <c r="A111" s="10">
        <v>5670</v>
      </c>
      <c r="B111" s="7" t="s">
        <v>16</v>
      </c>
      <c r="C111" s="17" t="s">
        <v>114</v>
      </c>
      <c r="D111" s="20" t="s">
        <v>4</v>
      </c>
      <c r="E111" s="1" t="s">
        <v>4</v>
      </c>
      <c r="F111" s="47" t="s">
        <v>4</v>
      </c>
      <c r="G111" s="1" t="s">
        <v>4</v>
      </c>
      <c r="H111" s="47" t="s">
        <v>5</v>
      </c>
      <c r="I111" s="2" t="s">
        <v>4</v>
      </c>
      <c r="J111" s="13" t="s">
        <v>4</v>
      </c>
      <c r="K111" s="13" t="s">
        <v>4</v>
      </c>
      <c r="L111" s="13" t="s">
        <v>4</v>
      </c>
      <c r="M111" s="48" t="s">
        <v>5</v>
      </c>
      <c r="N111" s="2" t="s">
        <v>4</v>
      </c>
      <c r="O111" s="2" t="s">
        <v>4</v>
      </c>
      <c r="P111" s="48" t="str">
        <f>VLOOKUP(A111,[1]BUFALO!$A$2:$L$1124,12,FALSE)</f>
        <v>SI</v>
      </c>
      <c r="Q111" s="2" t="s">
        <v>4</v>
      </c>
      <c r="R111" s="63" t="s">
        <v>4</v>
      </c>
      <c r="S111" s="3" t="s">
        <v>4</v>
      </c>
      <c r="T111" s="64" t="s">
        <v>4</v>
      </c>
      <c r="U111" s="64" t="s">
        <v>4</v>
      </c>
      <c r="V111" s="66" t="s">
        <v>4</v>
      </c>
      <c r="W111" s="19" t="s">
        <v>4</v>
      </c>
      <c r="X111" s="2" t="s">
        <v>4</v>
      </c>
      <c r="Y111" s="64" t="s">
        <v>4</v>
      </c>
      <c r="Z111" s="62" t="s">
        <v>5</v>
      </c>
      <c r="AA111" s="2" t="s">
        <v>4</v>
      </c>
      <c r="AB111" s="13" t="s">
        <v>4</v>
      </c>
      <c r="AC111" s="2" t="s">
        <v>4</v>
      </c>
      <c r="AD111" s="51" t="s">
        <v>4</v>
      </c>
      <c r="AE111" s="54" t="s">
        <v>4</v>
      </c>
      <c r="AF111" s="2" t="s">
        <v>4</v>
      </c>
      <c r="AG111" s="2" t="s">
        <v>4</v>
      </c>
      <c r="AH111" s="2" t="s">
        <v>5</v>
      </c>
      <c r="AI111" s="2" t="s">
        <v>4</v>
      </c>
      <c r="AJ111" s="2" t="s">
        <v>4</v>
      </c>
      <c r="AK111" s="2" t="s">
        <v>4</v>
      </c>
    </row>
    <row r="112" spans="1:37" ht="15.75" thickBot="1" x14ac:dyDescent="0.3">
      <c r="A112" s="10">
        <v>5674</v>
      </c>
      <c r="B112" s="7" t="s">
        <v>16</v>
      </c>
      <c r="C112" s="17" t="s">
        <v>115</v>
      </c>
      <c r="D112" s="20" t="s">
        <v>5</v>
      </c>
      <c r="E112" s="1" t="s">
        <v>5</v>
      </c>
      <c r="F112" s="47" t="s">
        <v>5</v>
      </c>
      <c r="G112" s="1" t="s">
        <v>5</v>
      </c>
      <c r="H112" s="47" t="s">
        <v>5</v>
      </c>
      <c r="I112" s="2" t="s">
        <v>4</v>
      </c>
      <c r="J112" s="13" t="s">
        <v>5</v>
      </c>
      <c r="K112" s="13" t="s">
        <v>4</v>
      </c>
      <c r="L112" s="13" t="s">
        <v>4</v>
      </c>
      <c r="M112" s="48" t="s">
        <v>5</v>
      </c>
      <c r="N112" s="2" t="s">
        <v>4</v>
      </c>
      <c r="O112" s="2" t="s">
        <v>4</v>
      </c>
      <c r="P112" s="48" t="str">
        <f>VLOOKUP(A112,[1]BUFALO!$A$2:$L$1124,12,FALSE)</f>
        <v>SI</v>
      </c>
      <c r="Q112" s="2" t="s">
        <v>5</v>
      </c>
      <c r="R112" s="63" t="s">
        <v>5</v>
      </c>
      <c r="S112" s="3" t="s">
        <v>5</v>
      </c>
      <c r="T112" s="64" t="s">
        <v>4</v>
      </c>
      <c r="U112" s="64" t="s">
        <v>4</v>
      </c>
      <c r="V112" s="66" t="s">
        <v>4</v>
      </c>
      <c r="W112" s="19" t="s">
        <v>4</v>
      </c>
      <c r="X112" s="2" t="s">
        <v>4</v>
      </c>
      <c r="Y112" s="64" t="s">
        <v>4</v>
      </c>
      <c r="Z112" s="62" t="s">
        <v>4</v>
      </c>
      <c r="AA112" s="2" t="s">
        <v>4</v>
      </c>
      <c r="AB112" s="13" t="s">
        <v>5</v>
      </c>
      <c r="AC112" s="2" t="s">
        <v>4</v>
      </c>
      <c r="AD112" s="51" t="s">
        <v>4</v>
      </c>
      <c r="AE112" s="54" t="s">
        <v>4</v>
      </c>
      <c r="AF112" s="2" t="s">
        <v>4</v>
      </c>
      <c r="AG112" s="2" t="s">
        <v>4</v>
      </c>
      <c r="AH112" s="2" t="s">
        <v>5</v>
      </c>
      <c r="AI112" s="2" t="s">
        <v>4</v>
      </c>
      <c r="AJ112" s="2" t="s">
        <v>4</v>
      </c>
      <c r="AK112" s="2" t="s">
        <v>5</v>
      </c>
    </row>
    <row r="113" spans="1:37" ht="15.75" thickBot="1" x14ac:dyDescent="0.3">
      <c r="A113" s="10">
        <v>5679</v>
      </c>
      <c r="B113" s="7" t="s">
        <v>16</v>
      </c>
      <c r="C113" s="17" t="s">
        <v>116</v>
      </c>
      <c r="D113" s="20" t="s">
        <v>4</v>
      </c>
      <c r="E113" s="1" t="s">
        <v>4</v>
      </c>
      <c r="F113" s="47" t="s">
        <v>4</v>
      </c>
      <c r="G113" s="1" t="s">
        <v>4</v>
      </c>
      <c r="H113" s="47" t="s">
        <v>4</v>
      </c>
      <c r="I113" s="2" t="s">
        <v>4</v>
      </c>
      <c r="J113" s="13" t="s">
        <v>4</v>
      </c>
      <c r="K113" s="13" t="s">
        <v>4</v>
      </c>
      <c r="L113" s="13" t="s">
        <v>4</v>
      </c>
      <c r="M113" s="48" t="s">
        <v>5</v>
      </c>
      <c r="N113" s="2" t="s">
        <v>4</v>
      </c>
      <c r="O113" s="2" t="s">
        <v>4</v>
      </c>
      <c r="P113" s="48" t="str">
        <f>VLOOKUP(A113,[1]BUFALO!$A$2:$L$1124,12,FALSE)</f>
        <v>SI</v>
      </c>
      <c r="Q113" s="2" t="s">
        <v>4</v>
      </c>
      <c r="R113" s="63" t="s">
        <v>4</v>
      </c>
      <c r="S113" s="3" t="s">
        <v>4</v>
      </c>
      <c r="T113" s="64" t="s">
        <v>4</v>
      </c>
      <c r="U113" s="64" t="s">
        <v>4</v>
      </c>
      <c r="V113" s="66" t="s">
        <v>4</v>
      </c>
      <c r="W113" s="19" t="s">
        <v>4</v>
      </c>
      <c r="X113" s="2" t="s">
        <v>4</v>
      </c>
      <c r="Y113" s="64" t="s">
        <v>4</v>
      </c>
      <c r="Z113" s="62" t="s">
        <v>4</v>
      </c>
      <c r="AA113" s="2" t="s">
        <v>4</v>
      </c>
      <c r="AB113" s="13" t="s">
        <v>4</v>
      </c>
      <c r="AC113" s="2" t="s">
        <v>4</v>
      </c>
      <c r="AD113" s="51" t="s">
        <v>4</v>
      </c>
      <c r="AE113" s="54" t="s">
        <v>4</v>
      </c>
      <c r="AF113" s="2" t="s">
        <v>4</v>
      </c>
      <c r="AG113" s="2" t="s">
        <v>4</v>
      </c>
      <c r="AH113" s="2" t="s">
        <v>5</v>
      </c>
      <c r="AI113" s="2" t="s">
        <v>4</v>
      </c>
      <c r="AJ113" s="2" t="s">
        <v>4</v>
      </c>
      <c r="AK113" s="2" t="s">
        <v>4</v>
      </c>
    </row>
    <row r="114" spans="1:37" ht="15.75" thickBot="1" x14ac:dyDescent="0.3">
      <c r="A114" s="10">
        <v>5042</v>
      </c>
      <c r="B114" s="7" t="s">
        <v>16</v>
      </c>
      <c r="C114" s="17" t="s">
        <v>117</v>
      </c>
      <c r="D114" s="20" t="s">
        <v>4</v>
      </c>
      <c r="E114" s="1" t="s">
        <v>4</v>
      </c>
      <c r="F114" s="47" t="s">
        <v>4</v>
      </c>
      <c r="G114" s="1" t="s">
        <v>4</v>
      </c>
      <c r="H114" s="47" t="s">
        <v>4</v>
      </c>
      <c r="I114" s="2" t="s">
        <v>4</v>
      </c>
      <c r="J114" s="13" t="s">
        <v>4</v>
      </c>
      <c r="K114" s="13" t="s">
        <v>4</v>
      </c>
      <c r="L114" s="13" t="s">
        <v>4</v>
      </c>
      <c r="M114" s="48" t="s">
        <v>5</v>
      </c>
      <c r="N114" s="2" t="s">
        <v>4</v>
      </c>
      <c r="O114" s="2" t="s">
        <v>4</v>
      </c>
      <c r="P114" s="48" t="str">
        <f>VLOOKUP(A114,[1]BUFALO!$A$2:$L$1124,12,FALSE)</f>
        <v>SI</v>
      </c>
      <c r="Q114" s="2" t="s">
        <v>4</v>
      </c>
      <c r="R114" s="63" t="s">
        <v>4</v>
      </c>
      <c r="S114" s="3" t="s">
        <v>4</v>
      </c>
      <c r="T114" s="64" t="s">
        <v>4</v>
      </c>
      <c r="U114" s="64" t="s">
        <v>4</v>
      </c>
      <c r="V114" s="66" t="s">
        <v>4</v>
      </c>
      <c r="W114" s="19" t="s">
        <v>4</v>
      </c>
      <c r="X114" s="2" t="s">
        <v>4</v>
      </c>
      <c r="Y114" s="64" t="s">
        <v>4</v>
      </c>
      <c r="Z114" s="62" t="s">
        <v>4</v>
      </c>
      <c r="AA114" s="2" t="s">
        <v>4</v>
      </c>
      <c r="AB114" s="13" t="s">
        <v>4</v>
      </c>
      <c r="AC114" s="2" t="s">
        <v>4</v>
      </c>
      <c r="AD114" s="51" t="s">
        <v>4</v>
      </c>
      <c r="AE114" s="54" t="s">
        <v>4</v>
      </c>
      <c r="AF114" s="2" t="s">
        <v>4</v>
      </c>
      <c r="AG114" s="2" t="s">
        <v>4</v>
      </c>
      <c r="AH114" s="2" t="s">
        <v>5</v>
      </c>
      <c r="AI114" s="2" t="s">
        <v>4</v>
      </c>
      <c r="AJ114" s="2" t="s">
        <v>4</v>
      </c>
      <c r="AK114" s="2" t="s">
        <v>4</v>
      </c>
    </row>
    <row r="115" spans="1:37" ht="15.75" thickBot="1" x14ac:dyDescent="0.3">
      <c r="A115" s="10">
        <v>5686</v>
      </c>
      <c r="B115" s="7" t="s">
        <v>16</v>
      </c>
      <c r="C115" s="17" t="s">
        <v>118</v>
      </c>
      <c r="D115" s="20" t="s">
        <v>4</v>
      </c>
      <c r="E115" s="1" t="s">
        <v>4</v>
      </c>
      <c r="F115" s="47" t="s">
        <v>4</v>
      </c>
      <c r="G115" s="1" t="s">
        <v>4</v>
      </c>
      <c r="H115" s="47" t="s">
        <v>4</v>
      </c>
      <c r="I115" s="2" t="s">
        <v>4</v>
      </c>
      <c r="J115" s="13" t="s">
        <v>4</v>
      </c>
      <c r="K115" s="13" t="s">
        <v>4</v>
      </c>
      <c r="L115" s="13" t="s">
        <v>4</v>
      </c>
      <c r="M115" s="48" t="s">
        <v>4</v>
      </c>
      <c r="N115" s="2" t="s">
        <v>4</v>
      </c>
      <c r="O115" s="2" t="s">
        <v>4</v>
      </c>
      <c r="P115" s="48" t="str">
        <f>VLOOKUP(A115,[1]BUFALO!$A$2:$L$1124,12,FALSE)</f>
        <v>SI</v>
      </c>
      <c r="Q115" s="2" t="s">
        <v>4</v>
      </c>
      <c r="R115" s="63" t="s">
        <v>4</v>
      </c>
      <c r="S115" s="3" t="s">
        <v>4</v>
      </c>
      <c r="T115" s="64" t="s">
        <v>4</v>
      </c>
      <c r="U115" s="64" t="s">
        <v>4</v>
      </c>
      <c r="V115" s="66" t="s">
        <v>4</v>
      </c>
      <c r="W115" s="19" t="s">
        <v>4</v>
      </c>
      <c r="X115" s="2" t="s">
        <v>4</v>
      </c>
      <c r="Y115" s="64" t="s">
        <v>4</v>
      </c>
      <c r="Z115" s="62" t="s">
        <v>4</v>
      </c>
      <c r="AA115" s="2" t="s">
        <v>4</v>
      </c>
      <c r="AB115" s="13" t="s">
        <v>4</v>
      </c>
      <c r="AC115" s="2" t="s">
        <v>4</v>
      </c>
      <c r="AD115" s="51" t="s">
        <v>4</v>
      </c>
      <c r="AE115" s="54" t="s">
        <v>4</v>
      </c>
      <c r="AF115" s="2" t="s">
        <v>4</v>
      </c>
      <c r="AG115" s="2" t="s">
        <v>4</v>
      </c>
      <c r="AH115" s="2" t="s">
        <v>5</v>
      </c>
      <c r="AI115" s="2" t="s">
        <v>4</v>
      </c>
      <c r="AJ115" s="2" t="s">
        <v>4</v>
      </c>
      <c r="AK115" s="2" t="s">
        <v>4</v>
      </c>
    </row>
    <row r="116" spans="1:37" ht="15.75" thickBot="1" x14ac:dyDescent="0.3">
      <c r="A116" s="10">
        <v>5690</v>
      </c>
      <c r="B116" s="7" t="s">
        <v>16</v>
      </c>
      <c r="C116" s="17" t="s">
        <v>119</v>
      </c>
      <c r="D116" s="20" t="s">
        <v>4</v>
      </c>
      <c r="E116" s="1" t="s">
        <v>4</v>
      </c>
      <c r="F116" s="47" t="s">
        <v>4</v>
      </c>
      <c r="G116" s="1" t="s">
        <v>4</v>
      </c>
      <c r="H116" s="47" t="s">
        <v>5</v>
      </c>
      <c r="I116" s="2" t="s">
        <v>4</v>
      </c>
      <c r="J116" s="13" t="s">
        <v>4</v>
      </c>
      <c r="K116" s="13" t="s">
        <v>4</v>
      </c>
      <c r="L116" s="13" t="s">
        <v>4</v>
      </c>
      <c r="M116" s="48" t="s">
        <v>5</v>
      </c>
      <c r="N116" s="2" t="s">
        <v>4</v>
      </c>
      <c r="O116" s="2" t="s">
        <v>4</v>
      </c>
      <c r="P116" s="48" t="str">
        <f>VLOOKUP(A116,[1]BUFALO!$A$2:$L$1124,12,FALSE)</f>
        <v>SI</v>
      </c>
      <c r="Q116" s="2" t="s">
        <v>4</v>
      </c>
      <c r="R116" s="63" t="s">
        <v>4</v>
      </c>
      <c r="S116" s="3" t="s">
        <v>4</v>
      </c>
      <c r="T116" s="64" t="s">
        <v>4</v>
      </c>
      <c r="U116" s="64" t="s">
        <v>4</v>
      </c>
      <c r="V116" s="66" t="s">
        <v>4</v>
      </c>
      <c r="W116" s="19" t="s">
        <v>4</v>
      </c>
      <c r="X116" s="2" t="s">
        <v>5</v>
      </c>
      <c r="Y116" s="64" t="s">
        <v>4</v>
      </c>
      <c r="Z116" s="62" t="s">
        <v>5</v>
      </c>
      <c r="AA116" s="2" t="s">
        <v>4</v>
      </c>
      <c r="AB116" s="13" t="s">
        <v>4</v>
      </c>
      <c r="AC116" s="2" t="s">
        <v>5</v>
      </c>
      <c r="AD116" s="51" t="s">
        <v>4</v>
      </c>
      <c r="AE116" s="54" t="s">
        <v>4</v>
      </c>
      <c r="AF116" s="2" t="s">
        <v>4</v>
      </c>
      <c r="AG116" s="2" t="s">
        <v>4</v>
      </c>
      <c r="AH116" s="2" t="s">
        <v>5</v>
      </c>
      <c r="AI116" s="2" t="s">
        <v>4</v>
      </c>
      <c r="AJ116" s="2" t="s">
        <v>4</v>
      </c>
      <c r="AK116" s="2" t="s">
        <v>4</v>
      </c>
    </row>
    <row r="117" spans="1:37" ht="15.75" thickBot="1" x14ac:dyDescent="0.3">
      <c r="A117" s="10">
        <v>5697</v>
      </c>
      <c r="B117" s="7" t="s">
        <v>16</v>
      </c>
      <c r="C117" s="17" t="s">
        <v>120</v>
      </c>
      <c r="D117" s="20" t="s">
        <v>5</v>
      </c>
      <c r="E117" s="1" t="s">
        <v>5</v>
      </c>
      <c r="F117" s="47" t="s">
        <v>5</v>
      </c>
      <c r="G117" s="1" t="s">
        <v>5</v>
      </c>
      <c r="H117" s="47" t="s">
        <v>4</v>
      </c>
      <c r="I117" s="2" t="s">
        <v>4</v>
      </c>
      <c r="J117" s="13" t="s">
        <v>5</v>
      </c>
      <c r="K117" s="13" t="s">
        <v>4</v>
      </c>
      <c r="L117" s="13" t="s">
        <v>4</v>
      </c>
      <c r="M117" s="48" t="s">
        <v>4</v>
      </c>
      <c r="N117" s="2" t="s">
        <v>4</v>
      </c>
      <c r="O117" s="2" t="s">
        <v>4</v>
      </c>
      <c r="P117" s="48" t="str">
        <f>VLOOKUP(A117,[1]BUFALO!$A$2:$L$1124,12,FALSE)</f>
        <v>SI</v>
      </c>
      <c r="Q117" s="2" t="s">
        <v>4</v>
      </c>
      <c r="R117" s="63" t="s">
        <v>5</v>
      </c>
      <c r="S117" s="3" t="s">
        <v>5</v>
      </c>
      <c r="T117" s="64" t="s">
        <v>4</v>
      </c>
      <c r="U117" s="64" t="s">
        <v>4</v>
      </c>
      <c r="V117" s="66" t="s">
        <v>4</v>
      </c>
      <c r="W117" s="19" t="s">
        <v>4</v>
      </c>
      <c r="X117" s="2" t="s">
        <v>5</v>
      </c>
      <c r="Y117" s="64" t="s">
        <v>4</v>
      </c>
      <c r="Z117" s="62" t="s">
        <v>4</v>
      </c>
      <c r="AA117" s="2" t="s">
        <v>5</v>
      </c>
      <c r="AB117" s="13" t="s">
        <v>5</v>
      </c>
      <c r="AC117" s="2" t="s">
        <v>4</v>
      </c>
      <c r="AD117" s="51" t="s">
        <v>5</v>
      </c>
      <c r="AE117" s="54" t="s">
        <v>4</v>
      </c>
      <c r="AF117" s="2" t="s">
        <v>4</v>
      </c>
      <c r="AG117" s="2" t="s">
        <v>4</v>
      </c>
      <c r="AH117" s="2" t="s">
        <v>5</v>
      </c>
      <c r="AI117" s="2" t="s">
        <v>4</v>
      </c>
      <c r="AJ117" s="2" t="s">
        <v>4</v>
      </c>
      <c r="AK117" s="2" t="s">
        <v>5</v>
      </c>
    </row>
    <row r="118" spans="1:37" ht="15.75" thickBot="1" x14ac:dyDescent="0.3">
      <c r="A118" s="10">
        <v>5736</v>
      </c>
      <c r="B118" s="7" t="s">
        <v>16</v>
      </c>
      <c r="C118" s="17" t="s">
        <v>121</v>
      </c>
      <c r="D118" s="20" t="s">
        <v>4</v>
      </c>
      <c r="E118" s="1" t="s">
        <v>4</v>
      </c>
      <c r="F118" s="47" t="s">
        <v>4</v>
      </c>
      <c r="G118" s="1" t="s">
        <v>4</v>
      </c>
      <c r="H118" s="47" t="s">
        <v>5</v>
      </c>
      <c r="I118" s="2" t="s">
        <v>4</v>
      </c>
      <c r="J118" s="13" t="s">
        <v>4</v>
      </c>
      <c r="K118" s="13" t="s">
        <v>4</v>
      </c>
      <c r="L118" s="13" t="s">
        <v>4</v>
      </c>
      <c r="M118" s="48" t="s">
        <v>5</v>
      </c>
      <c r="N118" s="2" t="s">
        <v>4</v>
      </c>
      <c r="O118" s="2" t="s">
        <v>4</v>
      </c>
      <c r="P118" s="48" t="str">
        <f>VLOOKUP(A118,[1]BUFALO!$A$2:$L$1124,12,FALSE)</f>
        <v>SI</v>
      </c>
      <c r="Q118" s="2" t="s">
        <v>4</v>
      </c>
      <c r="R118" s="63" t="s">
        <v>4</v>
      </c>
      <c r="S118" s="3" t="s">
        <v>4</v>
      </c>
      <c r="T118" s="64" t="s">
        <v>5</v>
      </c>
      <c r="U118" s="64" t="s">
        <v>5</v>
      </c>
      <c r="V118" s="66" t="s">
        <v>4</v>
      </c>
      <c r="W118" s="19" t="s">
        <v>5</v>
      </c>
      <c r="X118" s="2" t="s">
        <v>4</v>
      </c>
      <c r="Y118" s="64" t="s">
        <v>4</v>
      </c>
      <c r="Z118" s="62" t="s">
        <v>5</v>
      </c>
      <c r="AA118" s="2" t="s">
        <v>4</v>
      </c>
      <c r="AB118" s="13" t="s">
        <v>4</v>
      </c>
      <c r="AC118" s="2" t="s">
        <v>4</v>
      </c>
      <c r="AD118" s="51" t="s">
        <v>4</v>
      </c>
      <c r="AE118" s="54" t="s">
        <v>5</v>
      </c>
      <c r="AF118" s="2" t="s">
        <v>5</v>
      </c>
      <c r="AG118" s="2" t="s">
        <v>5</v>
      </c>
      <c r="AH118" s="2" t="s">
        <v>5</v>
      </c>
      <c r="AI118" s="2" t="s">
        <v>5</v>
      </c>
      <c r="AJ118" s="2" t="s">
        <v>5</v>
      </c>
      <c r="AK118" s="2" t="s">
        <v>4</v>
      </c>
    </row>
    <row r="119" spans="1:37" ht="15.75" thickBot="1" x14ac:dyDescent="0.3">
      <c r="A119" s="10">
        <v>5756</v>
      </c>
      <c r="B119" s="7" t="s">
        <v>16</v>
      </c>
      <c r="C119" s="17" t="s">
        <v>122</v>
      </c>
      <c r="D119" s="20" t="s">
        <v>4</v>
      </c>
      <c r="E119" s="1" t="s">
        <v>4</v>
      </c>
      <c r="F119" s="47" t="s">
        <v>4</v>
      </c>
      <c r="G119" s="1" t="s">
        <v>4</v>
      </c>
      <c r="H119" s="47" t="s">
        <v>4</v>
      </c>
      <c r="I119" s="2" t="s">
        <v>4</v>
      </c>
      <c r="J119" s="13" t="s">
        <v>4</v>
      </c>
      <c r="K119" s="13" t="s">
        <v>4</v>
      </c>
      <c r="L119" s="13" t="s">
        <v>4</v>
      </c>
      <c r="M119" s="48" t="s">
        <v>4</v>
      </c>
      <c r="N119" s="2" t="s">
        <v>4</v>
      </c>
      <c r="O119" s="2" t="s">
        <v>4</v>
      </c>
      <c r="P119" s="48" t="str">
        <f>VLOOKUP(A119,[1]BUFALO!$A$2:$L$1124,12,FALSE)</f>
        <v>SI</v>
      </c>
      <c r="Q119" s="2" t="s">
        <v>4</v>
      </c>
      <c r="R119" s="63" t="s">
        <v>4</v>
      </c>
      <c r="S119" s="3" t="s">
        <v>4</v>
      </c>
      <c r="T119" s="64" t="s">
        <v>4</v>
      </c>
      <c r="U119" s="64" t="s">
        <v>4</v>
      </c>
      <c r="V119" s="66" t="s">
        <v>4</v>
      </c>
      <c r="W119" s="19" t="s">
        <v>4</v>
      </c>
      <c r="X119" s="2" t="s">
        <v>4</v>
      </c>
      <c r="Y119" s="64" t="s">
        <v>4</v>
      </c>
      <c r="Z119" s="62" t="s">
        <v>4</v>
      </c>
      <c r="AA119" s="2" t="s">
        <v>4</v>
      </c>
      <c r="AB119" s="13" t="s">
        <v>4</v>
      </c>
      <c r="AC119" s="2" t="s">
        <v>4</v>
      </c>
      <c r="AD119" s="51" t="s">
        <v>4</v>
      </c>
      <c r="AE119" s="54" t="s">
        <v>4</v>
      </c>
      <c r="AF119" s="2" t="s">
        <v>5</v>
      </c>
      <c r="AG119" s="2" t="s">
        <v>4</v>
      </c>
      <c r="AH119" s="2" t="s">
        <v>4</v>
      </c>
      <c r="AI119" s="2" t="s">
        <v>4</v>
      </c>
      <c r="AJ119" s="2" t="s">
        <v>4</v>
      </c>
      <c r="AK119" s="2" t="s">
        <v>4</v>
      </c>
    </row>
    <row r="120" spans="1:37" ht="15.75" thickBot="1" x14ac:dyDescent="0.3">
      <c r="A120" s="10">
        <v>5761</v>
      </c>
      <c r="B120" s="7" t="s">
        <v>16</v>
      </c>
      <c r="C120" s="17" t="s">
        <v>123</v>
      </c>
      <c r="D120" s="20" t="s">
        <v>4</v>
      </c>
      <c r="E120" s="1" t="s">
        <v>4</v>
      </c>
      <c r="F120" s="47" t="s">
        <v>4</v>
      </c>
      <c r="G120" s="1" t="s">
        <v>4</v>
      </c>
      <c r="H120" s="47" t="s">
        <v>4</v>
      </c>
      <c r="I120" s="2" t="s">
        <v>4</v>
      </c>
      <c r="J120" s="13" t="s">
        <v>4</v>
      </c>
      <c r="K120" s="13" t="s">
        <v>4</v>
      </c>
      <c r="L120" s="13" t="s">
        <v>4</v>
      </c>
      <c r="M120" s="48" t="s">
        <v>5</v>
      </c>
      <c r="N120" s="2" t="s">
        <v>4</v>
      </c>
      <c r="O120" s="2" t="s">
        <v>4</v>
      </c>
      <c r="P120" s="48" t="str">
        <f>VLOOKUP(A120,[1]BUFALO!$A$2:$L$1124,12,FALSE)</f>
        <v>SI</v>
      </c>
      <c r="Q120" s="2" t="s">
        <v>4</v>
      </c>
      <c r="R120" s="63" t="s">
        <v>4</v>
      </c>
      <c r="S120" s="3" t="s">
        <v>4</v>
      </c>
      <c r="T120" s="64" t="s">
        <v>4</v>
      </c>
      <c r="U120" s="64" t="s">
        <v>4</v>
      </c>
      <c r="V120" s="66" t="s">
        <v>4</v>
      </c>
      <c r="W120" s="19" t="s">
        <v>4</v>
      </c>
      <c r="X120" s="2" t="s">
        <v>4</v>
      </c>
      <c r="Y120" s="64" t="s">
        <v>4</v>
      </c>
      <c r="Z120" s="62" t="s">
        <v>4</v>
      </c>
      <c r="AA120" s="2" t="s">
        <v>4</v>
      </c>
      <c r="AB120" s="13" t="s">
        <v>4</v>
      </c>
      <c r="AC120" s="2" t="s">
        <v>4</v>
      </c>
      <c r="AD120" s="51" t="s">
        <v>4</v>
      </c>
      <c r="AE120" s="54" t="s">
        <v>4</v>
      </c>
      <c r="AF120" s="2" t="s">
        <v>4</v>
      </c>
      <c r="AG120" s="2" t="s">
        <v>4</v>
      </c>
      <c r="AH120" s="2" t="s">
        <v>5</v>
      </c>
      <c r="AI120" s="2" t="s">
        <v>4</v>
      </c>
      <c r="AJ120" s="2" t="s">
        <v>4</v>
      </c>
      <c r="AK120" s="2" t="s">
        <v>4</v>
      </c>
    </row>
    <row r="121" spans="1:37" ht="15.75" thickBot="1" x14ac:dyDescent="0.3">
      <c r="A121" s="10">
        <v>5789</v>
      </c>
      <c r="B121" s="7" t="s">
        <v>16</v>
      </c>
      <c r="C121" s="17" t="s">
        <v>124</v>
      </c>
      <c r="D121" s="20" t="s">
        <v>4</v>
      </c>
      <c r="E121" s="1" t="s">
        <v>4</v>
      </c>
      <c r="F121" s="47" t="s">
        <v>4</v>
      </c>
      <c r="G121" s="1" t="s">
        <v>4</v>
      </c>
      <c r="H121" s="47" t="s">
        <v>4</v>
      </c>
      <c r="I121" s="2" t="s">
        <v>4</v>
      </c>
      <c r="J121" s="13" t="s">
        <v>4</v>
      </c>
      <c r="K121" s="13" t="s">
        <v>4</v>
      </c>
      <c r="L121" s="13" t="s">
        <v>4</v>
      </c>
      <c r="M121" s="48" t="s">
        <v>5</v>
      </c>
      <c r="N121" s="2" t="s">
        <v>4</v>
      </c>
      <c r="O121" s="2" t="s">
        <v>4</v>
      </c>
      <c r="P121" s="48" t="str">
        <f>VLOOKUP(A121,[1]BUFALO!$A$2:$L$1124,12,FALSE)</f>
        <v>SI</v>
      </c>
      <c r="Q121" s="2" t="s">
        <v>4</v>
      </c>
      <c r="R121" s="63" t="s">
        <v>4</v>
      </c>
      <c r="S121" s="3" t="s">
        <v>4</v>
      </c>
      <c r="T121" s="64" t="s">
        <v>4</v>
      </c>
      <c r="U121" s="64" t="s">
        <v>4</v>
      </c>
      <c r="V121" s="66" t="s">
        <v>4</v>
      </c>
      <c r="W121" s="19" t="s">
        <v>4</v>
      </c>
      <c r="X121" s="2" t="s">
        <v>4</v>
      </c>
      <c r="Y121" s="64" t="s">
        <v>4</v>
      </c>
      <c r="Z121" s="62" t="s">
        <v>4</v>
      </c>
      <c r="AA121" s="2" t="s">
        <v>4</v>
      </c>
      <c r="AB121" s="13" t="s">
        <v>4</v>
      </c>
      <c r="AC121" s="2" t="s">
        <v>4</v>
      </c>
      <c r="AD121" s="51" t="s">
        <v>4</v>
      </c>
      <c r="AE121" s="54" t="s">
        <v>4</v>
      </c>
      <c r="AF121" s="2" t="s">
        <v>4</v>
      </c>
      <c r="AG121" s="2" t="s">
        <v>4</v>
      </c>
      <c r="AH121" s="2" t="s">
        <v>5</v>
      </c>
      <c r="AI121" s="2" t="s">
        <v>4</v>
      </c>
      <c r="AJ121" s="2" t="s">
        <v>4</v>
      </c>
      <c r="AK121" s="2" t="s">
        <v>4</v>
      </c>
    </row>
    <row r="122" spans="1:37" ht="15.75" thickBot="1" x14ac:dyDescent="0.3">
      <c r="A122" s="10">
        <v>5790</v>
      </c>
      <c r="B122" s="7" t="s">
        <v>16</v>
      </c>
      <c r="C122" s="17" t="s">
        <v>125</v>
      </c>
      <c r="D122" s="20" t="s">
        <v>4</v>
      </c>
      <c r="E122" s="1" t="s">
        <v>4</v>
      </c>
      <c r="F122" s="47" t="s">
        <v>4</v>
      </c>
      <c r="G122" s="1" t="s">
        <v>4</v>
      </c>
      <c r="H122" s="47" t="s">
        <v>5</v>
      </c>
      <c r="I122" s="2" t="s">
        <v>4</v>
      </c>
      <c r="J122" s="13" t="s">
        <v>4</v>
      </c>
      <c r="K122" s="13" t="s">
        <v>4</v>
      </c>
      <c r="L122" s="13" t="s">
        <v>4</v>
      </c>
      <c r="M122" s="48" t="s">
        <v>5</v>
      </c>
      <c r="N122" s="2" t="s">
        <v>4</v>
      </c>
      <c r="O122" s="2" t="s">
        <v>4</v>
      </c>
      <c r="P122" s="48" t="str">
        <f>VLOOKUP(A122,[1]BUFALO!$A$2:$L$1124,12,FALSE)</f>
        <v>SI</v>
      </c>
      <c r="Q122" s="2" t="s">
        <v>4</v>
      </c>
      <c r="R122" s="63" t="s">
        <v>4</v>
      </c>
      <c r="S122" s="3" t="s">
        <v>4</v>
      </c>
      <c r="T122" s="64" t="s">
        <v>4</v>
      </c>
      <c r="U122" s="64" t="s">
        <v>4</v>
      </c>
      <c r="V122" s="66" t="s">
        <v>4</v>
      </c>
      <c r="W122" s="19" t="s">
        <v>4</v>
      </c>
      <c r="X122" s="2" t="s">
        <v>5</v>
      </c>
      <c r="Y122" s="64" t="s">
        <v>4</v>
      </c>
      <c r="Z122" s="62" t="s">
        <v>5</v>
      </c>
      <c r="AA122" s="2" t="s">
        <v>4</v>
      </c>
      <c r="AB122" s="13" t="s">
        <v>4</v>
      </c>
      <c r="AC122" s="2" t="s">
        <v>5</v>
      </c>
      <c r="AD122" s="51" t="s">
        <v>4</v>
      </c>
      <c r="AE122" s="54" t="s">
        <v>4</v>
      </c>
      <c r="AF122" s="2" t="s">
        <v>5</v>
      </c>
      <c r="AG122" s="2" t="s">
        <v>4</v>
      </c>
      <c r="AH122" s="2" t="s">
        <v>5</v>
      </c>
      <c r="AI122" s="2" t="s">
        <v>4</v>
      </c>
      <c r="AJ122" s="2" t="s">
        <v>4</v>
      </c>
      <c r="AK122" s="2" t="s">
        <v>4</v>
      </c>
    </row>
    <row r="123" spans="1:37" ht="15.75" thickBot="1" x14ac:dyDescent="0.3">
      <c r="A123" s="10">
        <v>5792</v>
      </c>
      <c r="B123" s="7" t="s">
        <v>16</v>
      </c>
      <c r="C123" s="17" t="s">
        <v>126</v>
      </c>
      <c r="D123" s="20" t="s">
        <v>4</v>
      </c>
      <c r="E123" s="1" t="s">
        <v>4</v>
      </c>
      <c r="F123" s="47" t="s">
        <v>4</v>
      </c>
      <c r="G123" s="1" t="s">
        <v>4</v>
      </c>
      <c r="H123" s="47" t="s">
        <v>5</v>
      </c>
      <c r="I123" s="2" t="s">
        <v>4</v>
      </c>
      <c r="J123" s="13" t="s">
        <v>4</v>
      </c>
      <c r="K123" s="13" t="s">
        <v>4</v>
      </c>
      <c r="L123" s="13" t="s">
        <v>4</v>
      </c>
      <c r="M123" s="48" t="s">
        <v>5</v>
      </c>
      <c r="N123" s="2" t="s">
        <v>4</v>
      </c>
      <c r="O123" s="2" t="s">
        <v>4</v>
      </c>
      <c r="P123" s="48" t="str">
        <f>VLOOKUP(A123,[1]BUFALO!$A$2:$L$1124,12,FALSE)</f>
        <v>SI</v>
      </c>
      <c r="Q123" s="2" t="s">
        <v>4</v>
      </c>
      <c r="R123" s="63" t="s">
        <v>4</v>
      </c>
      <c r="S123" s="3" t="s">
        <v>4</v>
      </c>
      <c r="T123" s="64" t="s">
        <v>4</v>
      </c>
      <c r="U123" s="64" t="s">
        <v>4</v>
      </c>
      <c r="V123" s="66" t="s">
        <v>4</v>
      </c>
      <c r="W123" s="19" t="s">
        <v>4</v>
      </c>
      <c r="X123" s="2" t="s">
        <v>4</v>
      </c>
      <c r="Y123" s="64" t="s">
        <v>4</v>
      </c>
      <c r="Z123" s="62" t="s">
        <v>4</v>
      </c>
      <c r="AA123" s="2" t="s">
        <v>4</v>
      </c>
      <c r="AB123" s="13" t="s">
        <v>4</v>
      </c>
      <c r="AC123" s="2" t="s">
        <v>4</v>
      </c>
      <c r="AD123" s="51" t="s">
        <v>4</v>
      </c>
      <c r="AE123" s="54" t="s">
        <v>4</v>
      </c>
      <c r="AF123" s="2" t="s">
        <v>5</v>
      </c>
      <c r="AG123" s="2" t="s">
        <v>4</v>
      </c>
      <c r="AH123" s="2" t="s">
        <v>5</v>
      </c>
      <c r="AI123" s="2" t="s">
        <v>4</v>
      </c>
      <c r="AJ123" s="2" t="s">
        <v>4</v>
      </c>
      <c r="AK123" s="2" t="s">
        <v>4</v>
      </c>
    </row>
    <row r="124" spans="1:37" ht="15.75" thickBot="1" x14ac:dyDescent="0.3">
      <c r="A124" s="10">
        <v>5809</v>
      </c>
      <c r="B124" s="7" t="s">
        <v>16</v>
      </c>
      <c r="C124" s="17" t="s">
        <v>127</v>
      </c>
      <c r="D124" s="20" t="s">
        <v>4</v>
      </c>
      <c r="E124" s="1" t="s">
        <v>4</v>
      </c>
      <c r="F124" s="47" t="s">
        <v>4</v>
      </c>
      <c r="G124" s="1" t="s">
        <v>4</v>
      </c>
      <c r="H124" s="47" t="s">
        <v>5</v>
      </c>
      <c r="I124" s="2" t="s">
        <v>4</v>
      </c>
      <c r="J124" s="13" t="s">
        <v>5</v>
      </c>
      <c r="K124" s="13" t="s">
        <v>4</v>
      </c>
      <c r="L124" s="13" t="s">
        <v>4</v>
      </c>
      <c r="M124" s="48" t="s">
        <v>5</v>
      </c>
      <c r="N124" s="2" t="s">
        <v>4</v>
      </c>
      <c r="O124" s="2" t="s">
        <v>4</v>
      </c>
      <c r="P124" s="48" t="str">
        <f>VLOOKUP(A124,[1]BUFALO!$A$2:$L$1124,12,FALSE)</f>
        <v>SI</v>
      </c>
      <c r="Q124" s="2" t="s">
        <v>4</v>
      </c>
      <c r="R124" s="63" t="s">
        <v>5</v>
      </c>
      <c r="S124" s="3" t="s">
        <v>5</v>
      </c>
      <c r="T124" s="64" t="s">
        <v>4</v>
      </c>
      <c r="U124" s="64" t="s">
        <v>4</v>
      </c>
      <c r="V124" s="66" t="s">
        <v>4</v>
      </c>
      <c r="W124" s="19" t="s">
        <v>4</v>
      </c>
      <c r="X124" s="2" t="s">
        <v>4</v>
      </c>
      <c r="Y124" s="64" t="s">
        <v>4</v>
      </c>
      <c r="Z124" s="62" t="s">
        <v>4</v>
      </c>
      <c r="AA124" s="2" t="s">
        <v>4</v>
      </c>
      <c r="AB124" s="13" t="s">
        <v>4</v>
      </c>
      <c r="AC124" s="2" t="s">
        <v>4</v>
      </c>
      <c r="AD124" s="51" t="s">
        <v>4</v>
      </c>
      <c r="AE124" s="54" t="s">
        <v>4</v>
      </c>
      <c r="AF124" s="2" t="s">
        <v>5</v>
      </c>
      <c r="AG124" s="2" t="s">
        <v>4</v>
      </c>
      <c r="AH124" s="2" t="s">
        <v>5</v>
      </c>
      <c r="AI124" s="2" t="s">
        <v>4</v>
      </c>
      <c r="AJ124" s="2" t="s">
        <v>4</v>
      </c>
      <c r="AK124" s="2" t="s">
        <v>4</v>
      </c>
    </row>
    <row r="125" spans="1:37" ht="15.75" thickBot="1" x14ac:dyDescent="0.3">
      <c r="A125" s="10">
        <v>5819</v>
      </c>
      <c r="B125" s="7" t="s">
        <v>16</v>
      </c>
      <c r="C125" s="17" t="s">
        <v>128</v>
      </c>
      <c r="D125" s="20" t="s">
        <v>4</v>
      </c>
      <c r="E125" s="1" t="s">
        <v>4</v>
      </c>
      <c r="F125" s="47" t="s">
        <v>4</v>
      </c>
      <c r="G125" s="1" t="s">
        <v>4</v>
      </c>
      <c r="H125" s="47" t="s">
        <v>5</v>
      </c>
      <c r="I125" s="2" t="s">
        <v>4</v>
      </c>
      <c r="J125" s="13" t="s">
        <v>4</v>
      </c>
      <c r="K125" s="13" t="s">
        <v>4</v>
      </c>
      <c r="L125" s="13" t="s">
        <v>4</v>
      </c>
      <c r="M125" s="48" t="s">
        <v>5</v>
      </c>
      <c r="N125" s="2" t="s">
        <v>4</v>
      </c>
      <c r="O125" s="2" t="s">
        <v>4</v>
      </c>
      <c r="P125" s="48" t="str">
        <f>VLOOKUP(A125,[1]BUFALO!$A$2:$L$1124,12,FALSE)</f>
        <v>SI</v>
      </c>
      <c r="Q125" s="2" t="s">
        <v>4</v>
      </c>
      <c r="R125" s="63" t="s">
        <v>4</v>
      </c>
      <c r="S125" s="3" t="s">
        <v>4</v>
      </c>
      <c r="T125" s="64" t="s">
        <v>4</v>
      </c>
      <c r="U125" s="64" t="s">
        <v>4</v>
      </c>
      <c r="V125" s="66" t="s">
        <v>4</v>
      </c>
      <c r="W125" s="19" t="s">
        <v>4</v>
      </c>
      <c r="X125" s="2" t="s">
        <v>4</v>
      </c>
      <c r="Y125" s="64" t="s">
        <v>4</v>
      </c>
      <c r="Z125" s="62" t="s">
        <v>4</v>
      </c>
      <c r="AA125" s="2" t="s">
        <v>4</v>
      </c>
      <c r="AB125" s="13" t="s">
        <v>4</v>
      </c>
      <c r="AC125" s="2" t="s">
        <v>4</v>
      </c>
      <c r="AD125" s="51" t="s">
        <v>4</v>
      </c>
      <c r="AE125" s="54" t="s">
        <v>5</v>
      </c>
      <c r="AF125" s="2" t="s">
        <v>5</v>
      </c>
      <c r="AG125" s="2" t="s">
        <v>5</v>
      </c>
      <c r="AH125" s="2" t="s">
        <v>5</v>
      </c>
      <c r="AI125" s="2" t="s">
        <v>5</v>
      </c>
      <c r="AJ125" s="2" t="s">
        <v>5</v>
      </c>
      <c r="AK125" s="2" t="s">
        <v>4</v>
      </c>
    </row>
    <row r="126" spans="1:37" ht="15.75" thickBot="1" x14ac:dyDescent="0.3">
      <c r="A126" s="10">
        <v>5837</v>
      </c>
      <c r="B126" s="7" t="s">
        <v>16</v>
      </c>
      <c r="C126" s="17" t="s">
        <v>129</v>
      </c>
      <c r="D126" s="20" t="s">
        <v>4</v>
      </c>
      <c r="E126" s="1" t="s">
        <v>4</v>
      </c>
      <c r="F126" s="47" t="s">
        <v>4</v>
      </c>
      <c r="G126" s="1" t="s">
        <v>4</v>
      </c>
      <c r="H126" s="47" t="s">
        <v>5</v>
      </c>
      <c r="I126" s="2" t="s">
        <v>4</v>
      </c>
      <c r="J126" s="13" t="s">
        <v>4</v>
      </c>
      <c r="K126" s="13" t="s">
        <v>4</v>
      </c>
      <c r="L126" s="13" t="s">
        <v>4</v>
      </c>
      <c r="M126" s="48" t="s">
        <v>5</v>
      </c>
      <c r="N126" s="2" t="s">
        <v>4</v>
      </c>
      <c r="O126" s="2" t="s">
        <v>4</v>
      </c>
      <c r="P126" s="48" t="str">
        <f>VLOOKUP(A126,[1]BUFALO!$A$2:$L$1124,12,FALSE)</f>
        <v>SI</v>
      </c>
      <c r="Q126" s="2" t="s">
        <v>4</v>
      </c>
      <c r="R126" s="63" t="s">
        <v>4</v>
      </c>
      <c r="S126" s="3" t="s">
        <v>4</v>
      </c>
      <c r="T126" s="64" t="s">
        <v>5</v>
      </c>
      <c r="U126" s="64" t="s">
        <v>4</v>
      </c>
      <c r="V126" s="66" t="s">
        <v>4</v>
      </c>
      <c r="W126" s="19" t="s">
        <v>5</v>
      </c>
      <c r="X126" s="2" t="s">
        <v>4</v>
      </c>
      <c r="Y126" s="64" t="s">
        <v>4</v>
      </c>
      <c r="Z126" s="62" t="s">
        <v>5</v>
      </c>
      <c r="AA126" s="2" t="s">
        <v>4</v>
      </c>
      <c r="AB126" s="13" t="s">
        <v>4</v>
      </c>
      <c r="AC126" s="2" t="s">
        <v>4</v>
      </c>
      <c r="AD126" s="51" t="s">
        <v>4</v>
      </c>
      <c r="AE126" s="54" t="s">
        <v>4</v>
      </c>
      <c r="AF126" s="2" t="s">
        <v>5</v>
      </c>
      <c r="AG126" s="2" t="s">
        <v>4</v>
      </c>
      <c r="AH126" s="2" t="s">
        <v>4</v>
      </c>
      <c r="AI126" s="2" t="s">
        <v>4</v>
      </c>
      <c r="AJ126" s="2" t="s">
        <v>4</v>
      </c>
      <c r="AK126" s="2" t="s">
        <v>4</v>
      </c>
    </row>
    <row r="127" spans="1:37" ht="15.75" thickBot="1" x14ac:dyDescent="0.3">
      <c r="A127" s="10">
        <v>5842</v>
      </c>
      <c r="B127" s="7" t="s">
        <v>16</v>
      </c>
      <c r="C127" s="17" t="s">
        <v>130</v>
      </c>
      <c r="D127" s="20" t="s">
        <v>4</v>
      </c>
      <c r="E127" s="1" t="s">
        <v>4</v>
      </c>
      <c r="F127" s="47" t="s">
        <v>4</v>
      </c>
      <c r="G127" s="1" t="s">
        <v>4</v>
      </c>
      <c r="H127" s="47" t="s">
        <v>5</v>
      </c>
      <c r="I127" s="2" t="s">
        <v>4</v>
      </c>
      <c r="J127" s="13" t="s">
        <v>4</v>
      </c>
      <c r="K127" s="13" t="s">
        <v>4</v>
      </c>
      <c r="L127" s="13" t="s">
        <v>4</v>
      </c>
      <c r="M127" s="48" t="s">
        <v>5</v>
      </c>
      <c r="N127" s="2" t="s">
        <v>4</v>
      </c>
      <c r="O127" s="2" t="s">
        <v>4</v>
      </c>
      <c r="P127" s="48" t="str">
        <f>VLOOKUP(A127,[1]BUFALO!$A$2:$L$1124,12,FALSE)</f>
        <v>SI</v>
      </c>
      <c r="Q127" s="2" t="s">
        <v>4</v>
      </c>
      <c r="R127" s="63" t="s">
        <v>4</v>
      </c>
      <c r="S127" s="3" t="s">
        <v>4</v>
      </c>
      <c r="T127" s="64" t="s">
        <v>4</v>
      </c>
      <c r="U127" s="64" t="s">
        <v>4</v>
      </c>
      <c r="V127" s="66" t="s">
        <v>4</v>
      </c>
      <c r="W127" s="19" t="s">
        <v>4</v>
      </c>
      <c r="X127" s="2" t="s">
        <v>4</v>
      </c>
      <c r="Y127" s="64" t="s">
        <v>4</v>
      </c>
      <c r="Z127" s="62" t="s">
        <v>4</v>
      </c>
      <c r="AA127" s="2" t="s">
        <v>4</v>
      </c>
      <c r="AB127" s="13" t="s">
        <v>4</v>
      </c>
      <c r="AC127" s="2" t="s">
        <v>4</v>
      </c>
      <c r="AD127" s="51" t="s">
        <v>4</v>
      </c>
      <c r="AE127" s="54" t="s">
        <v>4</v>
      </c>
      <c r="AF127" s="2" t="s">
        <v>4</v>
      </c>
      <c r="AG127" s="2" t="s">
        <v>4</v>
      </c>
      <c r="AH127" s="2" t="s">
        <v>5</v>
      </c>
      <c r="AI127" s="2" t="s">
        <v>4</v>
      </c>
      <c r="AJ127" s="2" t="s">
        <v>4</v>
      </c>
      <c r="AK127" s="2" t="s">
        <v>4</v>
      </c>
    </row>
    <row r="128" spans="1:37" ht="15.75" thickBot="1" x14ac:dyDescent="0.3">
      <c r="A128" s="10">
        <v>5847</v>
      </c>
      <c r="B128" s="7" t="s">
        <v>16</v>
      </c>
      <c r="C128" s="17" t="s">
        <v>131</v>
      </c>
      <c r="D128" s="20" t="s">
        <v>4</v>
      </c>
      <c r="E128" s="1" t="s">
        <v>4</v>
      </c>
      <c r="F128" s="47" t="s">
        <v>4</v>
      </c>
      <c r="G128" s="1" t="s">
        <v>4</v>
      </c>
      <c r="H128" s="47" t="s">
        <v>4</v>
      </c>
      <c r="I128" s="2" t="s">
        <v>4</v>
      </c>
      <c r="J128" s="13" t="s">
        <v>4</v>
      </c>
      <c r="K128" s="13" t="s">
        <v>4</v>
      </c>
      <c r="L128" s="13" t="s">
        <v>4</v>
      </c>
      <c r="M128" s="48" t="s">
        <v>5</v>
      </c>
      <c r="N128" s="2" t="s">
        <v>4</v>
      </c>
      <c r="O128" s="2" t="s">
        <v>4</v>
      </c>
      <c r="P128" s="48" t="str">
        <f>VLOOKUP(A128,[1]BUFALO!$A$2:$L$1124,12,FALSE)</f>
        <v>SI</v>
      </c>
      <c r="Q128" s="2" t="s">
        <v>4</v>
      </c>
      <c r="R128" s="63" t="s">
        <v>4</v>
      </c>
      <c r="S128" s="3" t="s">
        <v>4</v>
      </c>
      <c r="T128" s="64" t="s">
        <v>4</v>
      </c>
      <c r="U128" s="64" t="s">
        <v>4</v>
      </c>
      <c r="V128" s="66" t="s">
        <v>4</v>
      </c>
      <c r="W128" s="19" t="s">
        <v>4</v>
      </c>
      <c r="X128" s="2" t="s">
        <v>4</v>
      </c>
      <c r="Y128" s="64" t="s">
        <v>4</v>
      </c>
      <c r="Z128" s="62" t="s">
        <v>4</v>
      </c>
      <c r="AA128" s="2" t="s">
        <v>4</v>
      </c>
      <c r="AB128" s="13" t="s">
        <v>4</v>
      </c>
      <c r="AC128" s="2" t="s">
        <v>4</v>
      </c>
      <c r="AD128" s="51" t="s">
        <v>4</v>
      </c>
      <c r="AE128" s="54" t="s">
        <v>4</v>
      </c>
      <c r="AF128" s="2" t="s">
        <v>4</v>
      </c>
      <c r="AG128" s="2" t="s">
        <v>4</v>
      </c>
      <c r="AH128" s="2" t="s">
        <v>4</v>
      </c>
      <c r="AI128" s="2" t="s">
        <v>4</v>
      </c>
      <c r="AJ128" s="2" t="s">
        <v>4</v>
      </c>
      <c r="AK128" s="2" t="s">
        <v>4</v>
      </c>
    </row>
    <row r="129" spans="1:37" ht="15.75" thickBot="1" x14ac:dyDescent="0.3">
      <c r="A129" s="10">
        <v>5854</v>
      </c>
      <c r="B129" s="7" t="s">
        <v>16</v>
      </c>
      <c r="C129" s="17" t="s">
        <v>132</v>
      </c>
      <c r="D129" s="20" t="s">
        <v>4</v>
      </c>
      <c r="E129" s="1" t="s">
        <v>4</v>
      </c>
      <c r="F129" s="47" t="s">
        <v>4</v>
      </c>
      <c r="G129" s="1" t="s">
        <v>4</v>
      </c>
      <c r="H129" s="47" t="s">
        <v>5</v>
      </c>
      <c r="I129" s="2" t="s">
        <v>4</v>
      </c>
      <c r="J129" s="13" t="s">
        <v>4</v>
      </c>
      <c r="K129" s="13" t="s">
        <v>4</v>
      </c>
      <c r="L129" s="13" t="s">
        <v>4</v>
      </c>
      <c r="M129" s="48" t="s">
        <v>5</v>
      </c>
      <c r="N129" s="2" t="s">
        <v>4</v>
      </c>
      <c r="O129" s="2" t="s">
        <v>4</v>
      </c>
      <c r="P129" s="48" t="str">
        <f>VLOOKUP(A129,[1]BUFALO!$A$2:$L$1124,12,FALSE)</f>
        <v>SI</v>
      </c>
      <c r="Q129" s="2" t="s">
        <v>4</v>
      </c>
      <c r="R129" s="63" t="s">
        <v>4</v>
      </c>
      <c r="S129" s="3" t="s">
        <v>5</v>
      </c>
      <c r="T129" s="64" t="s">
        <v>4</v>
      </c>
      <c r="U129" s="64" t="s">
        <v>4</v>
      </c>
      <c r="V129" s="66" t="s">
        <v>4</v>
      </c>
      <c r="W129" s="19" t="s">
        <v>5</v>
      </c>
      <c r="X129" s="2" t="s">
        <v>5</v>
      </c>
      <c r="Y129" s="64" t="s">
        <v>5</v>
      </c>
      <c r="Z129" s="62" t="s">
        <v>5</v>
      </c>
      <c r="AA129" s="2" t="s">
        <v>5</v>
      </c>
      <c r="AB129" s="13" t="s">
        <v>5</v>
      </c>
      <c r="AC129" s="2" t="s">
        <v>5</v>
      </c>
      <c r="AD129" s="51" t="s">
        <v>5</v>
      </c>
      <c r="AE129" s="54" t="s">
        <v>4</v>
      </c>
      <c r="AF129" s="2" t="s">
        <v>5</v>
      </c>
      <c r="AG129" s="2" t="s">
        <v>4</v>
      </c>
      <c r="AH129" s="2" t="s">
        <v>5</v>
      </c>
      <c r="AI129" s="2" t="s">
        <v>4</v>
      </c>
      <c r="AJ129" s="2" t="s">
        <v>4</v>
      </c>
      <c r="AK129" s="2" t="s">
        <v>4</v>
      </c>
    </row>
    <row r="130" spans="1:37" ht="15.75" thickBot="1" x14ac:dyDescent="0.3">
      <c r="A130" s="10">
        <v>5856</v>
      </c>
      <c r="B130" s="7" t="s">
        <v>16</v>
      </c>
      <c r="C130" s="17" t="s">
        <v>133</v>
      </c>
      <c r="D130" s="20" t="s">
        <v>4</v>
      </c>
      <c r="E130" s="1" t="s">
        <v>4</v>
      </c>
      <c r="F130" s="47" t="s">
        <v>4</v>
      </c>
      <c r="G130" s="1" t="s">
        <v>4</v>
      </c>
      <c r="H130" s="47" t="s">
        <v>4</v>
      </c>
      <c r="I130" s="2" t="s">
        <v>4</v>
      </c>
      <c r="J130" s="13" t="s">
        <v>4</v>
      </c>
      <c r="K130" s="13" t="s">
        <v>4</v>
      </c>
      <c r="L130" s="13" t="s">
        <v>4</v>
      </c>
      <c r="M130" s="48" t="s">
        <v>5</v>
      </c>
      <c r="N130" s="2" t="s">
        <v>4</v>
      </c>
      <c r="O130" s="2" t="s">
        <v>4</v>
      </c>
      <c r="P130" s="48" t="str">
        <f>VLOOKUP(A130,[1]BUFALO!$A$2:$L$1124,12,FALSE)</f>
        <v>SI</v>
      </c>
      <c r="Q130" s="2" t="s">
        <v>4</v>
      </c>
      <c r="R130" s="63" t="s">
        <v>4</v>
      </c>
      <c r="S130" s="3" t="s">
        <v>4</v>
      </c>
      <c r="T130" s="64" t="s">
        <v>4</v>
      </c>
      <c r="U130" s="64" t="s">
        <v>4</v>
      </c>
      <c r="V130" s="66" t="s">
        <v>4</v>
      </c>
      <c r="W130" s="19" t="s">
        <v>4</v>
      </c>
      <c r="X130" s="2" t="s">
        <v>4</v>
      </c>
      <c r="Y130" s="64" t="s">
        <v>4</v>
      </c>
      <c r="Z130" s="62" t="s">
        <v>4</v>
      </c>
      <c r="AA130" s="2" t="s">
        <v>4</v>
      </c>
      <c r="AB130" s="13" t="s">
        <v>4</v>
      </c>
      <c r="AC130" s="2" t="s">
        <v>4</v>
      </c>
      <c r="AD130" s="51" t="s">
        <v>4</v>
      </c>
      <c r="AE130" s="54" t="s">
        <v>4</v>
      </c>
      <c r="AF130" s="2" t="s">
        <v>4</v>
      </c>
      <c r="AG130" s="2" t="s">
        <v>4</v>
      </c>
      <c r="AH130" s="2" t="s">
        <v>5</v>
      </c>
      <c r="AI130" s="2" t="s">
        <v>4</v>
      </c>
      <c r="AJ130" s="2" t="s">
        <v>4</v>
      </c>
      <c r="AK130" s="2" t="s">
        <v>4</v>
      </c>
    </row>
    <row r="131" spans="1:37" ht="15.75" thickBot="1" x14ac:dyDescent="0.3">
      <c r="A131" s="10">
        <v>5858</v>
      </c>
      <c r="B131" s="7" t="s">
        <v>16</v>
      </c>
      <c r="C131" s="17" t="s">
        <v>134</v>
      </c>
      <c r="D131" s="20" t="s">
        <v>4</v>
      </c>
      <c r="E131" s="1" t="s">
        <v>4</v>
      </c>
      <c r="F131" s="47" t="s">
        <v>4</v>
      </c>
      <c r="G131" s="1" t="s">
        <v>4</v>
      </c>
      <c r="H131" s="47" t="s">
        <v>5</v>
      </c>
      <c r="I131" s="2" t="s">
        <v>4</v>
      </c>
      <c r="J131" s="13" t="s">
        <v>4</v>
      </c>
      <c r="K131" s="13" t="s">
        <v>4</v>
      </c>
      <c r="L131" s="13" t="s">
        <v>4</v>
      </c>
      <c r="M131" s="48" t="s">
        <v>5</v>
      </c>
      <c r="N131" s="2" t="s">
        <v>4</v>
      </c>
      <c r="O131" s="2" t="s">
        <v>4</v>
      </c>
      <c r="P131" s="48" t="str">
        <f>VLOOKUP(A131,[1]BUFALO!$A$2:$L$1124,12,FALSE)</f>
        <v>SI</v>
      </c>
      <c r="Q131" s="2" t="s">
        <v>4</v>
      </c>
      <c r="R131" s="63" t="s">
        <v>5</v>
      </c>
      <c r="S131" s="3" t="s">
        <v>4</v>
      </c>
      <c r="T131" s="64" t="s">
        <v>4</v>
      </c>
      <c r="U131" s="64" t="s">
        <v>4</v>
      </c>
      <c r="V131" s="66" t="s">
        <v>4</v>
      </c>
      <c r="W131" s="19" t="s">
        <v>4</v>
      </c>
      <c r="X131" s="2" t="s">
        <v>4</v>
      </c>
      <c r="Y131" s="64" t="s">
        <v>4</v>
      </c>
      <c r="Z131" s="62" t="s">
        <v>4</v>
      </c>
      <c r="AA131" s="2" t="s">
        <v>4</v>
      </c>
      <c r="AB131" s="13" t="s">
        <v>4</v>
      </c>
      <c r="AC131" s="2" t="s">
        <v>4</v>
      </c>
      <c r="AD131" s="51" t="s">
        <v>4</v>
      </c>
      <c r="AE131" s="54" t="s">
        <v>4</v>
      </c>
      <c r="AF131" s="2" t="s">
        <v>5</v>
      </c>
      <c r="AG131" s="2" t="s">
        <v>4</v>
      </c>
      <c r="AH131" s="2" t="s">
        <v>5</v>
      </c>
      <c r="AI131" s="2" t="s">
        <v>4</v>
      </c>
      <c r="AJ131" s="2" t="s">
        <v>4</v>
      </c>
      <c r="AK131" s="2" t="s">
        <v>4</v>
      </c>
    </row>
    <row r="132" spans="1:37" ht="15.75" thickBot="1" x14ac:dyDescent="0.3">
      <c r="A132" s="10">
        <v>5861</v>
      </c>
      <c r="B132" s="7" t="s">
        <v>16</v>
      </c>
      <c r="C132" s="17" t="s">
        <v>135</v>
      </c>
      <c r="D132" s="20" t="s">
        <v>4</v>
      </c>
      <c r="E132" s="1" t="s">
        <v>4</v>
      </c>
      <c r="F132" s="47" t="s">
        <v>4</v>
      </c>
      <c r="G132" s="1" t="s">
        <v>4</v>
      </c>
      <c r="H132" s="47" t="s">
        <v>5</v>
      </c>
      <c r="I132" s="2" t="s">
        <v>4</v>
      </c>
      <c r="J132" s="13" t="s">
        <v>4</v>
      </c>
      <c r="K132" s="13" t="s">
        <v>4</v>
      </c>
      <c r="L132" s="13" t="s">
        <v>4</v>
      </c>
      <c r="M132" s="48" t="s">
        <v>5</v>
      </c>
      <c r="N132" s="2" t="s">
        <v>4</v>
      </c>
      <c r="O132" s="2" t="s">
        <v>4</v>
      </c>
      <c r="P132" s="48" t="str">
        <f>VLOOKUP(A132,[1]BUFALO!$A$2:$L$1124,12,FALSE)</f>
        <v>SI</v>
      </c>
      <c r="Q132" s="2" t="s">
        <v>4</v>
      </c>
      <c r="R132" s="63" t="s">
        <v>4</v>
      </c>
      <c r="S132" s="3" t="s">
        <v>4</v>
      </c>
      <c r="T132" s="64" t="s">
        <v>4</v>
      </c>
      <c r="U132" s="64" t="s">
        <v>4</v>
      </c>
      <c r="V132" s="66" t="s">
        <v>4</v>
      </c>
      <c r="W132" s="19" t="s">
        <v>4</v>
      </c>
      <c r="X132" s="2" t="s">
        <v>4</v>
      </c>
      <c r="Y132" s="64" t="s">
        <v>4</v>
      </c>
      <c r="Z132" s="62" t="s">
        <v>4</v>
      </c>
      <c r="AA132" s="2" t="s">
        <v>4</v>
      </c>
      <c r="AB132" s="13" t="s">
        <v>4</v>
      </c>
      <c r="AC132" s="2" t="s">
        <v>4</v>
      </c>
      <c r="AD132" s="51" t="s">
        <v>4</v>
      </c>
      <c r="AE132" s="54" t="s">
        <v>4</v>
      </c>
      <c r="AF132" s="2" t="s">
        <v>4</v>
      </c>
      <c r="AG132" s="2" t="s">
        <v>4</v>
      </c>
      <c r="AH132" s="2" t="s">
        <v>5</v>
      </c>
      <c r="AI132" s="2" t="s">
        <v>4</v>
      </c>
      <c r="AJ132" s="2" t="s">
        <v>4</v>
      </c>
      <c r="AK132" s="2" t="s">
        <v>4</v>
      </c>
    </row>
    <row r="133" spans="1:37" ht="15.75" thickBot="1" x14ac:dyDescent="0.3">
      <c r="A133" s="10">
        <v>5873</v>
      </c>
      <c r="B133" s="7" t="s">
        <v>16</v>
      </c>
      <c r="C133" s="17" t="s">
        <v>136</v>
      </c>
      <c r="D133" s="20" t="s">
        <v>4</v>
      </c>
      <c r="E133" s="1" t="s">
        <v>5</v>
      </c>
      <c r="F133" s="47" t="s">
        <v>5</v>
      </c>
      <c r="G133" s="1" t="s">
        <v>4</v>
      </c>
      <c r="H133" s="47" t="s">
        <v>5</v>
      </c>
      <c r="I133" s="2" t="s">
        <v>4</v>
      </c>
      <c r="J133" s="13" t="s">
        <v>4</v>
      </c>
      <c r="K133" s="13" t="s">
        <v>4</v>
      </c>
      <c r="L133" s="13" t="s">
        <v>4</v>
      </c>
      <c r="M133" s="48" t="s">
        <v>5</v>
      </c>
      <c r="N133" s="2" t="s">
        <v>4</v>
      </c>
      <c r="O133" s="2" t="s">
        <v>4</v>
      </c>
      <c r="P133" s="48" t="str">
        <f>VLOOKUP(A133,[1]BUFALO!$A$2:$L$1124,12,FALSE)</f>
        <v>SI</v>
      </c>
      <c r="Q133" s="2" t="s">
        <v>4</v>
      </c>
      <c r="R133" s="63" t="s">
        <v>4</v>
      </c>
      <c r="S133" s="3" t="s">
        <v>4</v>
      </c>
      <c r="T133" s="64" t="s">
        <v>5</v>
      </c>
      <c r="U133" s="64" t="s">
        <v>5</v>
      </c>
      <c r="V133" s="66" t="s">
        <v>4</v>
      </c>
      <c r="W133" s="19" t="s">
        <v>5</v>
      </c>
      <c r="X133" s="2" t="s">
        <v>5</v>
      </c>
      <c r="Y133" s="64" t="s">
        <v>5</v>
      </c>
      <c r="Z133" s="62" t="s">
        <v>5</v>
      </c>
      <c r="AA133" s="2" t="s">
        <v>5</v>
      </c>
      <c r="AB133" s="13" t="s">
        <v>5</v>
      </c>
      <c r="AC133" s="2" t="s">
        <v>5</v>
      </c>
      <c r="AD133" s="51" t="s">
        <v>5</v>
      </c>
      <c r="AE133" s="54" t="s">
        <v>4</v>
      </c>
      <c r="AF133" s="2" t="s">
        <v>5</v>
      </c>
      <c r="AG133" s="2" t="s">
        <v>4</v>
      </c>
      <c r="AH133" s="2" t="s">
        <v>4</v>
      </c>
      <c r="AI133" s="2" t="s">
        <v>4</v>
      </c>
      <c r="AJ133" s="2" t="s">
        <v>4</v>
      </c>
      <c r="AK133" s="2" t="s">
        <v>4</v>
      </c>
    </row>
    <row r="134" spans="1:37" ht="15.75" thickBot="1" x14ac:dyDescent="0.3">
      <c r="A134" s="10">
        <v>5885</v>
      </c>
      <c r="B134" s="7" t="s">
        <v>16</v>
      </c>
      <c r="C134" s="17" t="s">
        <v>137</v>
      </c>
      <c r="D134" s="20" t="s">
        <v>4</v>
      </c>
      <c r="E134" s="1" t="s">
        <v>4</v>
      </c>
      <c r="F134" s="47" t="s">
        <v>4</v>
      </c>
      <c r="G134" s="1" t="s">
        <v>4</v>
      </c>
      <c r="H134" s="47" t="s">
        <v>5</v>
      </c>
      <c r="I134" s="2" t="s">
        <v>4</v>
      </c>
      <c r="J134" s="13" t="s">
        <v>4</v>
      </c>
      <c r="K134" s="13" t="s">
        <v>4</v>
      </c>
      <c r="L134" s="13" t="s">
        <v>4</v>
      </c>
      <c r="M134" s="48" t="s">
        <v>5</v>
      </c>
      <c r="N134" s="2" t="s">
        <v>4</v>
      </c>
      <c r="O134" s="2" t="s">
        <v>4</v>
      </c>
      <c r="P134" s="48" t="str">
        <f>VLOOKUP(A134,[1]BUFALO!$A$2:$L$1124,12,FALSE)</f>
        <v>SI</v>
      </c>
      <c r="Q134" s="2" t="s">
        <v>4</v>
      </c>
      <c r="R134" s="63" t="s">
        <v>4</v>
      </c>
      <c r="S134" s="3" t="s">
        <v>4</v>
      </c>
      <c r="T134" s="64" t="s">
        <v>4</v>
      </c>
      <c r="U134" s="64" t="s">
        <v>4</v>
      </c>
      <c r="V134" s="66" t="s">
        <v>4</v>
      </c>
      <c r="W134" s="19" t="s">
        <v>5</v>
      </c>
      <c r="X134" s="2" t="s">
        <v>4</v>
      </c>
      <c r="Y134" s="64" t="s">
        <v>4</v>
      </c>
      <c r="Z134" s="62" t="s">
        <v>5</v>
      </c>
      <c r="AA134" s="2" t="s">
        <v>4</v>
      </c>
      <c r="AB134" s="13" t="s">
        <v>4</v>
      </c>
      <c r="AC134" s="2" t="s">
        <v>4</v>
      </c>
      <c r="AD134" s="51" t="s">
        <v>4</v>
      </c>
      <c r="AE134" s="54" t="s">
        <v>4</v>
      </c>
      <c r="AF134" s="2" t="s">
        <v>5</v>
      </c>
      <c r="AG134" s="2" t="s">
        <v>4</v>
      </c>
      <c r="AH134" s="2" t="s">
        <v>5</v>
      </c>
      <c r="AI134" s="2" t="s">
        <v>4</v>
      </c>
      <c r="AJ134" s="2" t="s">
        <v>4</v>
      </c>
      <c r="AK134" s="2" t="s">
        <v>4</v>
      </c>
    </row>
    <row r="135" spans="1:37" ht="15.75" thickBot="1" x14ac:dyDescent="0.3">
      <c r="A135" s="10">
        <v>5887</v>
      </c>
      <c r="B135" s="7" t="s">
        <v>16</v>
      </c>
      <c r="C135" s="17" t="s">
        <v>138</v>
      </c>
      <c r="D135" s="20" t="s">
        <v>4</v>
      </c>
      <c r="E135" s="1" t="s">
        <v>4</v>
      </c>
      <c r="F135" s="47" t="s">
        <v>4</v>
      </c>
      <c r="G135" s="1" t="s">
        <v>5</v>
      </c>
      <c r="H135" s="47" t="s">
        <v>4</v>
      </c>
      <c r="I135" s="2" t="s">
        <v>4</v>
      </c>
      <c r="J135" s="13" t="s">
        <v>5</v>
      </c>
      <c r="K135" s="13" t="s">
        <v>4</v>
      </c>
      <c r="L135" s="13" t="s">
        <v>4</v>
      </c>
      <c r="M135" s="48" t="s">
        <v>4</v>
      </c>
      <c r="N135" s="2" t="s">
        <v>4</v>
      </c>
      <c r="O135" s="2" t="s">
        <v>4</v>
      </c>
      <c r="P135" s="48" t="str">
        <f>VLOOKUP(A135,[1]BUFALO!$A$2:$L$1124,12,FALSE)</f>
        <v>SI</v>
      </c>
      <c r="Q135" s="2" t="s">
        <v>4</v>
      </c>
      <c r="R135" s="63" t="s">
        <v>5</v>
      </c>
      <c r="S135" s="3" t="s">
        <v>5</v>
      </c>
      <c r="T135" s="64" t="s">
        <v>4</v>
      </c>
      <c r="U135" s="64" t="s">
        <v>4</v>
      </c>
      <c r="V135" s="66" t="s">
        <v>4</v>
      </c>
      <c r="W135" s="19" t="s">
        <v>4</v>
      </c>
      <c r="X135" s="2" t="s">
        <v>4</v>
      </c>
      <c r="Y135" s="64" t="s">
        <v>4</v>
      </c>
      <c r="Z135" s="62" t="s">
        <v>4</v>
      </c>
      <c r="AA135" s="2" t="s">
        <v>4</v>
      </c>
      <c r="AB135" s="13" t="s">
        <v>4</v>
      </c>
      <c r="AC135" s="2" t="s">
        <v>4</v>
      </c>
      <c r="AD135" s="51" t="s">
        <v>4</v>
      </c>
      <c r="AE135" s="54" t="s">
        <v>4</v>
      </c>
      <c r="AF135" s="2" t="s">
        <v>4</v>
      </c>
      <c r="AG135" s="2" t="s">
        <v>4</v>
      </c>
      <c r="AH135" s="2" t="s">
        <v>5</v>
      </c>
      <c r="AI135" s="2" t="s">
        <v>4</v>
      </c>
      <c r="AJ135" s="2" t="s">
        <v>4</v>
      </c>
      <c r="AK135" s="2" t="s">
        <v>4</v>
      </c>
    </row>
    <row r="136" spans="1:37" ht="15.75" thickBot="1" x14ac:dyDescent="0.3">
      <c r="A136" s="10">
        <v>5890</v>
      </c>
      <c r="B136" s="7" t="s">
        <v>16</v>
      </c>
      <c r="C136" s="17" t="s">
        <v>139</v>
      </c>
      <c r="D136" s="20" t="s">
        <v>4</v>
      </c>
      <c r="E136" s="1" t="s">
        <v>4</v>
      </c>
      <c r="F136" s="47" t="s">
        <v>4</v>
      </c>
      <c r="G136" s="1" t="s">
        <v>4</v>
      </c>
      <c r="H136" s="47" t="s">
        <v>5</v>
      </c>
      <c r="I136" s="2" t="s">
        <v>4</v>
      </c>
      <c r="J136" s="13" t="s">
        <v>4</v>
      </c>
      <c r="K136" s="13" t="s">
        <v>4</v>
      </c>
      <c r="L136" s="13" t="s">
        <v>4</v>
      </c>
      <c r="M136" s="48" t="s">
        <v>5</v>
      </c>
      <c r="N136" s="2" t="s">
        <v>4</v>
      </c>
      <c r="O136" s="2" t="s">
        <v>4</v>
      </c>
      <c r="P136" s="48" t="str">
        <f>VLOOKUP(A136,[1]BUFALO!$A$2:$L$1124,12,FALSE)</f>
        <v>SI</v>
      </c>
      <c r="Q136" s="2" t="s">
        <v>4</v>
      </c>
      <c r="R136" s="63" t="s">
        <v>4</v>
      </c>
      <c r="S136" s="3" t="s">
        <v>4</v>
      </c>
      <c r="T136" s="64" t="s">
        <v>4</v>
      </c>
      <c r="U136" s="64" t="s">
        <v>4</v>
      </c>
      <c r="V136" s="66" t="s">
        <v>4</v>
      </c>
      <c r="W136" s="19" t="s">
        <v>4</v>
      </c>
      <c r="X136" s="2" t="s">
        <v>4</v>
      </c>
      <c r="Y136" s="64" t="s">
        <v>4</v>
      </c>
      <c r="Z136" s="62" t="s">
        <v>4</v>
      </c>
      <c r="AA136" s="2" t="s">
        <v>4</v>
      </c>
      <c r="AB136" s="13" t="s">
        <v>4</v>
      </c>
      <c r="AC136" s="2" t="s">
        <v>4</v>
      </c>
      <c r="AD136" s="51" t="s">
        <v>4</v>
      </c>
      <c r="AE136" s="54" t="s">
        <v>4</v>
      </c>
      <c r="AF136" s="2" t="s">
        <v>4</v>
      </c>
      <c r="AG136" s="2" t="s">
        <v>4</v>
      </c>
      <c r="AH136" s="2" t="s">
        <v>5</v>
      </c>
      <c r="AI136" s="2" t="s">
        <v>4</v>
      </c>
      <c r="AJ136" s="2" t="s">
        <v>4</v>
      </c>
      <c r="AK136" s="2" t="s">
        <v>4</v>
      </c>
    </row>
    <row r="137" spans="1:37" ht="15.75" thickBot="1" x14ac:dyDescent="0.3">
      <c r="A137" s="10">
        <v>5893</v>
      </c>
      <c r="B137" s="7" t="s">
        <v>16</v>
      </c>
      <c r="C137" s="17" t="s">
        <v>140</v>
      </c>
      <c r="D137" s="20" t="s">
        <v>4</v>
      </c>
      <c r="E137" s="1" t="s">
        <v>4</v>
      </c>
      <c r="F137" s="47" t="s">
        <v>4</v>
      </c>
      <c r="G137" s="1" t="s">
        <v>4</v>
      </c>
      <c r="H137" s="47" t="s">
        <v>5</v>
      </c>
      <c r="I137" s="2" t="s">
        <v>4</v>
      </c>
      <c r="J137" s="13" t="s">
        <v>4</v>
      </c>
      <c r="K137" s="13" t="s">
        <v>4</v>
      </c>
      <c r="L137" s="13" t="s">
        <v>4</v>
      </c>
      <c r="M137" s="48" t="s">
        <v>5</v>
      </c>
      <c r="N137" s="2" t="s">
        <v>4</v>
      </c>
      <c r="O137" s="2" t="s">
        <v>4</v>
      </c>
      <c r="P137" s="48" t="str">
        <f>VLOOKUP(A137,[1]BUFALO!$A$2:$L$1124,12,FALSE)</f>
        <v>SI</v>
      </c>
      <c r="Q137" s="2" t="s">
        <v>4</v>
      </c>
      <c r="R137" s="63" t="s">
        <v>4</v>
      </c>
      <c r="S137" s="3" t="s">
        <v>4</v>
      </c>
      <c r="T137" s="64" t="s">
        <v>5</v>
      </c>
      <c r="U137" s="64" t="s">
        <v>5</v>
      </c>
      <c r="V137" s="66" t="s">
        <v>4</v>
      </c>
      <c r="W137" s="19" t="s">
        <v>5</v>
      </c>
      <c r="X137" s="2" t="s">
        <v>4</v>
      </c>
      <c r="Y137" s="64" t="s">
        <v>4</v>
      </c>
      <c r="Z137" s="62" t="s">
        <v>5</v>
      </c>
      <c r="AA137" s="2" t="s">
        <v>4</v>
      </c>
      <c r="AB137" s="13" t="s">
        <v>4</v>
      </c>
      <c r="AC137" s="2" t="s">
        <v>4</v>
      </c>
      <c r="AD137" s="51" t="s">
        <v>4</v>
      </c>
      <c r="AE137" s="54" t="s">
        <v>4</v>
      </c>
      <c r="AF137" s="2" t="s">
        <v>5</v>
      </c>
      <c r="AG137" s="2" t="s">
        <v>4</v>
      </c>
      <c r="AH137" s="2" t="s">
        <v>4</v>
      </c>
      <c r="AI137" s="2" t="s">
        <v>4</v>
      </c>
      <c r="AJ137" s="2" t="s">
        <v>4</v>
      </c>
      <c r="AK137" s="2" t="s">
        <v>4</v>
      </c>
    </row>
    <row r="138" spans="1:37" ht="15.75" thickBot="1" x14ac:dyDescent="0.3">
      <c r="A138" s="10">
        <v>5895</v>
      </c>
      <c r="B138" s="7" t="s">
        <v>16</v>
      </c>
      <c r="C138" s="17" t="s">
        <v>141</v>
      </c>
      <c r="D138" s="20" t="s">
        <v>4</v>
      </c>
      <c r="E138" s="1" t="s">
        <v>4</v>
      </c>
      <c r="F138" s="47" t="s">
        <v>4</v>
      </c>
      <c r="G138" s="1" t="s">
        <v>4</v>
      </c>
      <c r="H138" s="47" t="s">
        <v>5</v>
      </c>
      <c r="I138" s="2" t="s">
        <v>4</v>
      </c>
      <c r="J138" s="13" t="s">
        <v>4</v>
      </c>
      <c r="K138" s="13" t="s">
        <v>4</v>
      </c>
      <c r="L138" s="13" t="s">
        <v>4</v>
      </c>
      <c r="M138" s="48" t="s">
        <v>5</v>
      </c>
      <c r="N138" s="2" t="s">
        <v>4</v>
      </c>
      <c r="O138" s="2" t="s">
        <v>4</v>
      </c>
      <c r="P138" s="48" t="str">
        <f>VLOOKUP(A138,[1]BUFALO!$A$2:$L$1124,12,FALSE)</f>
        <v>SI</v>
      </c>
      <c r="Q138" s="2" t="s">
        <v>4</v>
      </c>
      <c r="R138" s="63" t="s">
        <v>4</v>
      </c>
      <c r="S138" s="3" t="s">
        <v>4</v>
      </c>
      <c r="T138" s="64" t="s">
        <v>5</v>
      </c>
      <c r="U138" s="64" t="s">
        <v>5</v>
      </c>
      <c r="V138" s="66" t="s">
        <v>4</v>
      </c>
      <c r="W138" s="19" t="s">
        <v>5</v>
      </c>
      <c r="X138" s="2" t="s">
        <v>5</v>
      </c>
      <c r="Y138" s="64" t="s">
        <v>4</v>
      </c>
      <c r="Z138" s="62" t="s">
        <v>5</v>
      </c>
      <c r="AA138" s="2" t="s">
        <v>4</v>
      </c>
      <c r="AB138" s="13" t="s">
        <v>4</v>
      </c>
      <c r="AC138" s="2" t="s">
        <v>5</v>
      </c>
      <c r="AD138" s="51" t="s">
        <v>4</v>
      </c>
      <c r="AE138" s="54" t="s">
        <v>4</v>
      </c>
      <c r="AF138" s="2" t="s">
        <v>5</v>
      </c>
      <c r="AG138" s="2" t="s">
        <v>4</v>
      </c>
      <c r="AH138" s="2" t="s">
        <v>4</v>
      </c>
      <c r="AI138" s="2" t="s">
        <v>4</v>
      </c>
      <c r="AJ138" s="2" t="s">
        <v>4</v>
      </c>
      <c r="AK138" s="2" t="s">
        <v>4</v>
      </c>
    </row>
    <row r="139" spans="1:37" ht="15.75" thickBot="1" x14ac:dyDescent="0.3">
      <c r="A139" s="10">
        <v>81001</v>
      </c>
      <c r="B139" s="7" t="s">
        <v>142</v>
      </c>
      <c r="C139" s="17" t="s">
        <v>142</v>
      </c>
      <c r="D139" s="20" t="s">
        <v>4</v>
      </c>
      <c r="E139" s="1" t="s">
        <v>4</v>
      </c>
      <c r="F139" s="47" t="s">
        <v>4</v>
      </c>
      <c r="G139" s="1" t="s">
        <v>4</v>
      </c>
      <c r="H139" s="47" t="s">
        <v>5</v>
      </c>
      <c r="I139" s="2" t="s">
        <v>4</v>
      </c>
      <c r="J139" s="13" t="s">
        <v>4</v>
      </c>
      <c r="K139" s="13" t="s">
        <v>4</v>
      </c>
      <c r="L139" s="13" t="s">
        <v>4</v>
      </c>
      <c r="M139" s="48" t="s">
        <v>5</v>
      </c>
      <c r="N139" s="2" t="s">
        <v>4</v>
      </c>
      <c r="O139" s="2" t="s">
        <v>4</v>
      </c>
      <c r="P139" s="48" t="str">
        <f>VLOOKUP(A139,[1]BUFALO!$A$2:$L$1124,12,FALSE)</f>
        <v>SI</v>
      </c>
      <c r="Q139" s="2" t="s">
        <v>4</v>
      </c>
      <c r="R139" s="63" t="s">
        <v>4</v>
      </c>
      <c r="S139" s="3" t="s">
        <v>5</v>
      </c>
      <c r="T139" s="64" t="s">
        <v>5</v>
      </c>
      <c r="U139" s="64" t="s">
        <v>5</v>
      </c>
      <c r="V139" s="66" t="s">
        <v>4</v>
      </c>
      <c r="W139" s="19" t="s">
        <v>5</v>
      </c>
      <c r="X139" s="2" t="s">
        <v>4</v>
      </c>
      <c r="Y139" s="64" t="s">
        <v>4</v>
      </c>
      <c r="Z139" s="62" t="s">
        <v>5</v>
      </c>
      <c r="AA139" s="2" t="s">
        <v>4</v>
      </c>
      <c r="AB139" s="13" t="s">
        <v>4</v>
      </c>
      <c r="AC139" s="2" t="s">
        <v>4</v>
      </c>
      <c r="AD139" s="51" t="s">
        <v>4</v>
      </c>
      <c r="AE139" s="54" t="s">
        <v>4</v>
      </c>
      <c r="AF139" s="2" t="s">
        <v>5</v>
      </c>
      <c r="AG139" s="2" t="s">
        <v>4</v>
      </c>
      <c r="AH139" s="2" t="s">
        <v>4</v>
      </c>
      <c r="AI139" s="2" t="s">
        <v>4</v>
      </c>
      <c r="AJ139" s="2" t="s">
        <v>4</v>
      </c>
      <c r="AK139" s="2" t="s">
        <v>5</v>
      </c>
    </row>
    <row r="140" spans="1:37" ht="15.75" thickBot="1" x14ac:dyDescent="0.3">
      <c r="A140" s="10">
        <v>81065</v>
      </c>
      <c r="B140" s="7" t="s">
        <v>142</v>
      </c>
      <c r="C140" s="17" t="s">
        <v>143</v>
      </c>
      <c r="D140" s="20" t="s">
        <v>4</v>
      </c>
      <c r="E140" s="1" t="s">
        <v>4</v>
      </c>
      <c r="F140" s="47" t="s">
        <v>4</v>
      </c>
      <c r="G140" s="1" t="s">
        <v>4</v>
      </c>
      <c r="H140" s="47" t="s">
        <v>5</v>
      </c>
      <c r="I140" s="2" t="s">
        <v>4</v>
      </c>
      <c r="J140" s="13" t="s">
        <v>4</v>
      </c>
      <c r="K140" s="13" t="s">
        <v>4</v>
      </c>
      <c r="L140" s="13" t="s">
        <v>4</v>
      </c>
      <c r="M140" s="48" t="s">
        <v>5</v>
      </c>
      <c r="N140" s="2" t="s">
        <v>4</v>
      </c>
      <c r="O140" s="2" t="s">
        <v>4</v>
      </c>
      <c r="P140" s="48" t="str">
        <f>VLOOKUP(A140,[1]BUFALO!$A$2:$L$1124,12,FALSE)</f>
        <v>SI</v>
      </c>
      <c r="Q140" s="2" t="s">
        <v>4</v>
      </c>
      <c r="R140" s="63" t="s">
        <v>4</v>
      </c>
      <c r="S140" s="3" t="s">
        <v>5</v>
      </c>
      <c r="T140" s="64" t="s">
        <v>5</v>
      </c>
      <c r="U140" s="64" t="s">
        <v>5</v>
      </c>
      <c r="V140" s="66" t="s">
        <v>4</v>
      </c>
      <c r="W140" s="19" t="s">
        <v>5</v>
      </c>
      <c r="X140" s="2" t="s">
        <v>4</v>
      </c>
      <c r="Y140" s="64" t="s">
        <v>4</v>
      </c>
      <c r="Z140" s="62" t="s">
        <v>5</v>
      </c>
      <c r="AA140" s="2" t="s">
        <v>5</v>
      </c>
      <c r="AB140" s="13" t="s">
        <v>5</v>
      </c>
      <c r="AC140" s="2" t="s">
        <v>4</v>
      </c>
      <c r="AD140" s="51" t="s">
        <v>5</v>
      </c>
      <c r="AE140" s="54" t="s">
        <v>4</v>
      </c>
      <c r="AF140" s="2" t="s">
        <v>5</v>
      </c>
      <c r="AG140" s="2" t="s">
        <v>4</v>
      </c>
      <c r="AH140" s="2" t="s">
        <v>4</v>
      </c>
      <c r="AI140" s="2" t="s">
        <v>4</v>
      </c>
      <c r="AJ140" s="2" t="s">
        <v>4</v>
      </c>
      <c r="AK140" s="2" t="s">
        <v>5</v>
      </c>
    </row>
    <row r="141" spans="1:37" ht="15.75" thickBot="1" x14ac:dyDescent="0.3">
      <c r="A141" s="10">
        <v>81220</v>
      </c>
      <c r="B141" s="7" t="s">
        <v>142</v>
      </c>
      <c r="C141" s="17" t="s">
        <v>144</v>
      </c>
      <c r="D141" s="20" t="s">
        <v>4</v>
      </c>
      <c r="E141" s="1" t="s">
        <v>4</v>
      </c>
      <c r="F141" s="47" t="s">
        <v>4</v>
      </c>
      <c r="G141" s="1" t="s">
        <v>4</v>
      </c>
      <c r="H141" s="47" t="s">
        <v>5</v>
      </c>
      <c r="I141" s="2" t="s">
        <v>4</v>
      </c>
      <c r="J141" s="13" t="s">
        <v>4</v>
      </c>
      <c r="K141" s="13" t="s">
        <v>4</v>
      </c>
      <c r="L141" s="13" t="s">
        <v>4</v>
      </c>
      <c r="M141" s="48" t="s">
        <v>5</v>
      </c>
      <c r="N141" s="2" t="s">
        <v>4</v>
      </c>
      <c r="O141" s="2" t="s">
        <v>4</v>
      </c>
      <c r="P141" s="48" t="str">
        <f>VLOOKUP(A141,[1]BUFALO!$A$2:$L$1124,12,FALSE)</f>
        <v>SI</v>
      </c>
      <c r="Q141" s="2" t="s">
        <v>4</v>
      </c>
      <c r="R141" s="63" t="s">
        <v>5</v>
      </c>
      <c r="S141" s="3" t="s">
        <v>5</v>
      </c>
      <c r="T141" s="64" t="s">
        <v>5</v>
      </c>
      <c r="U141" s="64" t="s">
        <v>5</v>
      </c>
      <c r="V141" s="66" t="s">
        <v>4</v>
      </c>
      <c r="W141" s="19" t="s">
        <v>5</v>
      </c>
      <c r="X141" s="2" t="s">
        <v>4</v>
      </c>
      <c r="Y141" s="64" t="s">
        <v>4</v>
      </c>
      <c r="Z141" s="62" t="s">
        <v>5</v>
      </c>
      <c r="AA141" s="2" t="s">
        <v>5</v>
      </c>
      <c r="AB141" s="13" t="s">
        <v>5</v>
      </c>
      <c r="AC141" s="2" t="s">
        <v>4</v>
      </c>
      <c r="AD141" s="51" t="s">
        <v>5</v>
      </c>
      <c r="AE141" s="54" t="s">
        <v>4</v>
      </c>
      <c r="AF141" s="2" t="s">
        <v>5</v>
      </c>
      <c r="AG141" s="2" t="s">
        <v>4</v>
      </c>
      <c r="AH141" s="2" t="s">
        <v>4</v>
      </c>
      <c r="AI141" s="2" t="s">
        <v>4</v>
      </c>
      <c r="AJ141" s="2" t="s">
        <v>4</v>
      </c>
      <c r="AK141" s="2" t="s">
        <v>5</v>
      </c>
    </row>
    <row r="142" spans="1:37" ht="15.75" thickBot="1" x14ac:dyDescent="0.3">
      <c r="A142" s="10">
        <v>81300</v>
      </c>
      <c r="B142" s="7" t="s">
        <v>142</v>
      </c>
      <c r="C142" s="17" t="s">
        <v>145</v>
      </c>
      <c r="D142" s="20" t="s">
        <v>4</v>
      </c>
      <c r="E142" s="1" t="s">
        <v>4</v>
      </c>
      <c r="F142" s="47" t="s">
        <v>4</v>
      </c>
      <c r="G142" s="1" t="s">
        <v>4</v>
      </c>
      <c r="H142" s="47" t="s">
        <v>5</v>
      </c>
      <c r="I142" s="2" t="s">
        <v>4</v>
      </c>
      <c r="J142" s="13" t="s">
        <v>4</v>
      </c>
      <c r="K142" s="13" t="s">
        <v>4</v>
      </c>
      <c r="L142" s="13" t="s">
        <v>4</v>
      </c>
      <c r="M142" s="48" t="s">
        <v>5</v>
      </c>
      <c r="N142" s="2" t="s">
        <v>4</v>
      </c>
      <c r="O142" s="2" t="s">
        <v>4</v>
      </c>
      <c r="P142" s="48" t="str">
        <f>VLOOKUP(A142,[1]BUFALO!$A$2:$L$1124,12,FALSE)</f>
        <v>SI</v>
      </c>
      <c r="Q142" s="2" t="s">
        <v>4</v>
      </c>
      <c r="R142" s="63" t="s">
        <v>5</v>
      </c>
      <c r="S142" s="3" t="s">
        <v>5</v>
      </c>
      <c r="T142" s="64" t="s">
        <v>5</v>
      </c>
      <c r="U142" s="64" t="s">
        <v>4</v>
      </c>
      <c r="V142" s="66" t="s">
        <v>4</v>
      </c>
      <c r="W142" s="19" t="s">
        <v>5</v>
      </c>
      <c r="X142" s="2" t="s">
        <v>4</v>
      </c>
      <c r="Y142" s="64" t="s">
        <v>4</v>
      </c>
      <c r="Z142" s="62" t="s">
        <v>5</v>
      </c>
      <c r="AA142" s="2" t="s">
        <v>4</v>
      </c>
      <c r="AB142" s="13" t="s">
        <v>4</v>
      </c>
      <c r="AC142" s="2" t="s">
        <v>4</v>
      </c>
      <c r="AD142" s="51" t="s">
        <v>4</v>
      </c>
      <c r="AE142" s="54" t="s">
        <v>4</v>
      </c>
      <c r="AF142" s="2" t="s">
        <v>5</v>
      </c>
      <c r="AG142" s="2" t="s">
        <v>4</v>
      </c>
      <c r="AH142" s="2" t="s">
        <v>4</v>
      </c>
      <c r="AI142" s="2" t="s">
        <v>4</v>
      </c>
      <c r="AJ142" s="2" t="s">
        <v>4</v>
      </c>
      <c r="AK142" s="2" t="s">
        <v>5</v>
      </c>
    </row>
    <row r="143" spans="1:37" ht="15.75" thickBot="1" x14ac:dyDescent="0.3">
      <c r="A143" s="10">
        <v>81591</v>
      </c>
      <c r="B143" s="7" t="s">
        <v>142</v>
      </c>
      <c r="C143" s="17" t="s">
        <v>146</v>
      </c>
      <c r="D143" s="20" t="s">
        <v>4</v>
      </c>
      <c r="E143" s="1" t="s">
        <v>4</v>
      </c>
      <c r="F143" s="47" t="s">
        <v>4</v>
      </c>
      <c r="G143" s="1" t="s">
        <v>4</v>
      </c>
      <c r="H143" s="47" t="s">
        <v>5</v>
      </c>
      <c r="I143" s="2" t="s">
        <v>4</v>
      </c>
      <c r="J143" s="13" t="s">
        <v>4</v>
      </c>
      <c r="K143" s="13" t="s">
        <v>4</v>
      </c>
      <c r="L143" s="13" t="s">
        <v>4</v>
      </c>
      <c r="M143" s="48" t="s">
        <v>5</v>
      </c>
      <c r="N143" s="2" t="s">
        <v>4</v>
      </c>
      <c r="O143" s="2" t="s">
        <v>4</v>
      </c>
      <c r="P143" s="48" t="str">
        <f>VLOOKUP(A143,[1]BUFALO!$A$2:$L$1124,12,FALSE)</f>
        <v>SI</v>
      </c>
      <c r="Q143" s="2" t="s">
        <v>4</v>
      </c>
      <c r="R143" s="63" t="s">
        <v>5</v>
      </c>
      <c r="S143" s="3" t="s">
        <v>5</v>
      </c>
      <c r="T143" s="64" t="s">
        <v>5</v>
      </c>
      <c r="U143" s="64" t="s">
        <v>5</v>
      </c>
      <c r="V143" s="66" t="s">
        <v>4</v>
      </c>
      <c r="W143" s="19" t="s">
        <v>5</v>
      </c>
      <c r="X143" s="2" t="s">
        <v>4</v>
      </c>
      <c r="Y143" s="64" t="s">
        <v>4</v>
      </c>
      <c r="Z143" s="62" t="s">
        <v>5</v>
      </c>
      <c r="AA143" s="2" t="s">
        <v>5</v>
      </c>
      <c r="AB143" s="13" t="s">
        <v>5</v>
      </c>
      <c r="AC143" s="2" t="s">
        <v>4</v>
      </c>
      <c r="AD143" s="51" t="s">
        <v>5</v>
      </c>
      <c r="AE143" s="54" t="s">
        <v>4</v>
      </c>
      <c r="AF143" s="2" t="s">
        <v>5</v>
      </c>
      <c r="AG143" s="2" t="s">
        <v>4</v>
      </c>
      <c r="AH143" s="2" t="s">
        <v>4</v>
      </c>
      <c r="AI143" s="2" t="s">
        <v>4</v>
      </c>
      <c r="AJ143" s="2" t="s">
        <v>4</v>
      </c>
      <c r="AK143" s="2" t="s">
        <v>5</v>
      </c>
    </row>
    <row r="144" spans="1:37" ht="15.75" thickBot="1" x14ac:dyDescent="0.3">
      <c r="A144" s="10">
        <v>81736</v>
      </c>
      <c r="B144" s="7" t="s">
        <v>142</v>
      </c>
      <c r="C144" s="17" t="s">
        <v>147</v>
      </c>
      <c r="D144" s="20" t="s">
        <v>4</v>
      </c>
      <c r="E144" s="1" t="s">
        <v>4</v>
      </c>
      <c r="F144" s="47" t="s">
        <v>4</v>
      </c>
      <c r="G144" s="1" t="s">
        <v>4</v>
      </c>
      <c r="H144" s="47" t="s">
        <v>5</v>
      </c>
      <c r="I144" s="2" t="s">
        <v>4</v>
      </c>
      <c r="J144" s="13" t="s">
        <v>4</v>
      </c>
      <c r="K144" s="13" t="s">
        <v>4</v>
      </c>
      <c r="L144" s="13" t="s">
        <v>4</v>
      </c>
      <c r="M144" s="48" t="s">
        <v>5</v>
      </c>
      <c r="N144" s="2" t="s">
        <v>4</v>
      </c>
      <c r="O144" s="2" t="s">
        <v>4</v>
      </c>
      <c r="P144" s="48" t="str">
        <f>VLOOKUP(A144,[1]BUFALO!$A$2:$L$1124,12,FALSE)</f>
        <v>SI</v>
      </c>
      <c r="Q144" s="2" t="s">
        <v>4</v>
      </c>
      <c r="R144" s="63" t="s">
        <v>5</v>
      </c>
      <c r="S144" s="3" t="s">
        <v>5</v>
      </c>
      <c r="T144" s="64" t="s">
        <v>5</v>
      </c>
      <c r="U144" s="64" t="s">
        <v>4</v>
      </c>
      <c r="V144" s="66" t="s">
        <v>4</v>
      </c>
      <c r="W144" s="19" t="s">
        <v>5</v>
      </c>
      <c r="X144" s="2" t="s">
        <v>4</v>
      </c>
      <c r="Y144" s="64" t="s">
        <v>4</v>
      </c>
      <c r="Z144" s="62" t="s">
        <v>5</v>
      </c>
      <c r="AA144" s="2" t="s">
        <v>4</v>
      </c>
      <c r="AB144" s="13" t="s">
        <v>4</v>
      </c>
      <c r="AC144" s="2" t="s">
        <v>4</v>
      </c>
      <c r="AD144" s="51" t="s">
        <v>4</v>
      </c>
      <c r="AE144" s="54" t="s">
        <v>4</v>
      </c>
      <c r="AF144" s="2" t="s">
        <v>5</v>
      </c>
      <c r="AG144" s="2" t="s">
        <v>4</v>
      </c>
      <c r="AH144" s="2" t="s">
        <v>5</v>
      </c>
      <c r="AI144" s="2" t="s">
        <v>4</v>
      </c>
      <c r="AJ144" s="2" t="s">
        <v>4</v>
      </c>
      <c r="AK144" s="2" t="s">
        <v>5</v>
      </c>
    </row>
    <row r="145" spans="1:37" ht="15.75" thickBot="1" x14ac:dyDescent="0.3">
      <c r="A145" s="10">
        <v>81794</v>
      </c>
      <c r="B145" s="7" t="s">
        <v>142</v>
      </c>
      <c r="C145" s="17" t="s">
        <v>148</v>
      </c>
      <c r="D145" s="20" t="s">
        <v>4</v>
      </c>
      <c r="E145" s="1" t="s">
        <v>4</v>
      </c>
      <c r="F145" s="47" t="s">
        <v>4</v>
      </c>
      <c r="G145" s="1" t="s">
        <v>4</v>
      </c>
      <c r="H145" s="47" t="s">
        <v>5</v>
      </c>
      <c r="I145" s="2" t="s">
        <v>4</v>
      </c>
      <c r="J145" s="13" t="s">
        <v>4</v>
      </c>
      <c r="K145" s="13" t="s">
        <v>4</v>
      </c>
      <c r="L145" s="13" t="s">
        <v>4</v>
      </c>
      <c r="M145" s="48" t="s">
        <v>5</v>
      </c>
      <c r="N145" s="2" t="s">
        <v>4</v>
      </c>
      <c r="O145" s="2" t="s">
        <v>4</v>
      </c>
      <c r="P145" s="48" t="str">
        <f>VLOOKUP(A145,[1]BUFALO!$A$2:$L$1124,12,FALSE)</f>
        <v>SI</v>
      </c>
      <c r="Q145" s="2" t="s">
        <v>4</v>
      </c>
      <c r="R145" s="63" t="s">
        <v>4</v>
      </c>
      <c r="S145" s="3" t="s">
        <v>4</v>
      </c>
      <c r="T145" s="64" t="s">
        <v>4</v>
      </c>
      <c r="U145" s="64" t="s">
        <v>4</v>
      </c>
      <c r="V145" s="66" t="s">
        <v>4</v>
      </c>
      <c r="W145" s="19" t="s">
        <v>5</v>
      </c>
      <c r="X145" s="2" t="s">
        <v>4</v>
      </c>
      <c r="Y145" s="64" t="s">
        <v>4</v>
      </c>
      <c r="Z145" s="62" t="s">
        <v>5</v>
      </c>
      <c r="AA145" s="2" t="s">
        <v>4</v>
      </c>
      <c r="AB145" s="13" t="s">
        <v>4</v>
      </c>
      <c r="AC145" s="2" t="s">
        <v>4</v>
      </c>
      <c r="AD145" s="51" t="s">
        <v>4</v>
      </c>
      <c r="AE145" s="54" t="s">
        <v>4</v>
      </c>
      <c r="AF145" s="2" t="s">
        <v>5</v>
      </c>
      <c r="AG145" s="2" t="s">
        <v>4</v>
      </c>
      <c r="AH145" s="2" t="s">
        <v>4</v>
      </c>
      <c r="AI145" s="2" t="s">
        <v>4</v>
      </c>
      <c r="AJ145" s="2" t="s">
        <v>4</v>
      </c>
      <c r="AK145" s="2" t="s">
        <v>5</v>
      </c>
    </row>
    <row r="146" spans="1:37" ht="15.75" thickBot="1" x14ac:dyDescent="0.3">
      <c r="A146" s="10">
        <v>8078</v>
      </c>
      <c r="B146" s="7" t="s">
        <v>149</v>
      </c>
      <c r="C146" s="17" t="s">
        <v>150</v>
      </c>
      <c r="D146" s="20" t="s">
        <v>4</v>
      </c>
      <c r="E146" s="1" t="s">
        <v>4</v>
      </c>
      <c r="F146" s="47" t="s">
        <v>4</v>
      </c>
      <c r="G146" s="1" t="s">
        <v>4</v>
      </c>
      <c r="H146" s="47" t="s">
        <v>5</v>
      </c>
      <c r="I146" s="2" t="s">
        <v>4</v>
      </c>
      <c r="J146" s="13" t="s">
        <v>5</v>
      </c>
      <c r="K146" s="13" t="s">
        <v>4</v>
      </c>
      <c r="L146" s="13" t="s">
        <v>4</v>
      </c>
      <c r="M146" s="48" t="s">
        <v>5</v>
      </c>
      <c r="N146" s="2" t="s">
        <v>4</v>
      </c>
      <c r="O146" s="2" t="s">
        <v>4</v>
      </c>
      <c r="P146" s="48" t="str">
        <f>VLOOKUP(A146,[1]BUFALO!$A$2:$L$1124,12,FALSE)</f>
        <v>SI</v>
      </c>
      <c r="Q146" s="2" t="s">
        <v>4</v>
      </c>
      <c r="R146" s="63" t="s">
        <v>4</v>
      </c>
      <c r="S146" s="3" t="s">
        <v>4</v>
      </c>
      <c r="T146" s="64" t="s">
        <v>5</v>
      </c>
      <c r="U146" s="64" t="s">
        <v>5</v>
      </c>
      <c r="V146" s="66" t="s">
        <v>4</v>
      </c>
      <c r="W146" s="19" t="s">
        <v>5</v>
      </c>
      <c r="X146" s="2" t="s">
        <v>4</v>
      </c>
      <c r="Y146" s="64" t="s">
        <v>4</v>
      </c>
      <c r="Z146" s="62" t="s">
        <v>5</v>
      </c>
      <c r="AA146" s="2" t="s">
        <v>4</v>
      </c>
      <c r="AB146" s="13" t="s">
        <v>4</v>
      </c>
      <c r="AC146" s="2" t="s">
        <v>4</v>
      </c>
      <c r="AD146" s="51" t="s">
        <v>4</v>
      </c>
      <c r="AE146" s="54" t="s">
        <v>4</v>
      </c>
      <c r="AF146" s="2" t="s">
        <v>5</v>
      </c>
      <c r="AG146" s="2" t="s">
        <v>4</v>
      </c>
      <c r="AH146" s="2" t="s">
        <v>4</v>
      </c>
      <c r="AI146" s="2" t="s">
        <v>4</v>
      </c>
      <c r="AJ146" s="2" t="s">
        <v>4</v>
      </c>
      <c r="AK146" s="2" t="s">
        <v>5</v>
      </c>
    </row>
    <row r="147" spans="1:37" ht="15.75" thickBot="1" x14ac:dyDescent="0.3">
      <c r="A147" s="10">
        <v>8001</v>
      </c>
      <c r="B147" s="7" t="s">
        <v>149</v>
      </c>
      <c r="C147" s="17" t="s">
        <v>151</v>
      </c>
      <c r="D147" s="20" t="s">
        <v>4</v>
      </c>
      <c r="E147" s="1" t="s">
        <v>4</v>
      </c>
      <c r="F147" s="47" t="s">
        <v>4</v>
      </c>
      <c r="G147" s="1" t="s">
        <v>4</v>
      </c>
      <c r="H147" s="47" t="s">
        <v>5</v>
      </c>
      <c r="I147" s="2" t="s">
        <v>4</v>
      </c>
      <c r="J147" s="13" t="s">
        <v>5</v>
      </c>
      <c r="K147" s="13" t="s">
        <v>4</v>
      </c>
      <c r="L147" s="13" t="s">
        <v>4</v>
      </c>
      <c r="M147" s="48" t="s">
        <v>5</v>
      </c>
      <c r="N147" s="2" t="s">
        <v>4</v>
      </c>
      <c r="O147" s="2" t="s">
        <v>4</v>
      </c>
      <c r="P147" s="48" t="str">
        <f>VLOOKUP(A147,[1]BUFALO!$A$2:$L$1124,12,FALSE)</f>
        <v>SI</v>
      </c>
      <c r="Q147" s="2" t="s">
        <v>4</v>
      </c>
      <c r="R147" s="63" t="s">
        <v>4</v>
      </c>
      <c r="S147" s="3" t="s">
        <v>4</v>
      </c>
      <c r="T147" s="64" t="s">
        <v>5</v>
      </c>
      <c r="U147" s="64" t="s">
        <v>5</v>
      </c>
      <c r="V147" s="66" t="s">
        <v>4</v>
      </c>
      <c r="W147" s="19" t="s">
        <v>5</v>
      </c>
      <c r="X147" s="2" t="s">
        <v>4</v>
      </c>
      <c r="Y147" s="64" t="s">
        <v>4</v>
      </c>
      <c r="Z147" s="62" t="s">
        <v>5</v>
      </c>
      <c r="AA147" s="2" t="s">
        <v>4</v>
      </c>
      <c r="AB147" s="13" t="s">
        <v>4</v>
      </c>
      <c r="AC147" s="2" t="s">
        <v>4</v>
      </c>
      <c r="AD147" s="51" t="s">
        <v>4</v>
      </c>
      <c r="AE147" s="54" t="s">
        <v>4</v>
      </c>
      <c r="AF147" s="2" t="s">
        <v>5</v>
      </c>
      <c r="AG147" s="2" t="s">
        <v>4</v>
      </c>
      <c r="AH147" s="2" t="s">
        <v>4</v>
      </c>
      <c r="AI147" s="2" t="s">
        <v>4</v>
      </c>
      <c r="AJ147" s="2" t="s">
        <v>4</v>
      </c>
      <c r="AK147" s="2" t="s">
        <v>4</v>
      </c>
    </row>
    <row r="148" spans="1:37" ht="15.75" thickBot="1" x14ac:dyDescent="0.3">
      <c r="A148" s="10">
        <v>8137</v>
      </c>
      <c r="B148" s="7" t="s">
        <v>149</v>
      </c>
      <c r="C148" s="17" t="s">
        <v>152</v>
      </c>
      <c r="D148" s="20" t="s">
        <v>4</v>
      </c>
      <c r="E148" s="1" t="s">
        <v>4</v>
      </c>
      <c r="F148" s="47" t="s">
        <v>4</v>
      </c>
      <c r="G148" s="1" t="s">
        <v>4</v>
      </c>
      <c r="H148" s="47" t="s">
        <v>5</v>
      </c>
      <c r="I148" s="2" t="s">
        <v>4</v>
      </c>
      <c r="J148" s="13" t="s">
        <v>5</v>
      </c>
      <c r="K148" s="13" t="s">
        <v>4</v>
      </c>
      <c r="L148" s="13" t="s">
        <v>4</v>
      </c>
      <c r="M148" s="48" t="s">
        <v>5</v>
      </c>
      <c r="N148" s="2" t="s">
        <v>4</v>
      </c>
      <c r="O148" s="2" t="s">
        <v>4</v>
      </c>
      <c r="P148" s="48" t="str">
        <f>VLOOKUP(A148,[1]BUFALO!$A$2:$L$1124,12,FALSE)</f>
        <v>SI</v>
      </c>
      <c r="Q148" s="2" t="s">
        <v>4</v>
      </c>
      <c r="R148" s="63" t="s">
        <v>4</v>
      </c>
      <c r="S148" s="3" t="s">
        <v>4</v>
      </c>
      <c r="T148" s="64" t="s">
        <v>5</v>
      </c>
      <c r="U148" s="64" t="s">
        <v>5</v>
      </c>
      <c r="V148" s="66" t="s">
        <v>4</v>
      </c>
      <c r="W148" s="19" t="s">
        <v>5</v>
      </c>
      <c r="X148" s="2" t="s">
        <v>4</v>
      </c>
      <c r="Y148" s="64" t="s">
        <v>4</v>
      </c>
      <c r="Z148" s="62" t="s">
        <v>5</v>
      </c>
      <c r="AA148" s="2" t="s">
        <v>4</v>
      </c>
      <c r="AB148" s="13" t="s">
        <v>4</v>
      </c>
      <c r="AC148" s="2" t="s">
        <v>4</v>
      </c>
      <c r="AD148" s="51" t="s">
        <v>4</v>
      </c>
      <c r="AE148" s="54" t="s">
        <v>4</v>
      </c>
      <c r="AF148" s="2" t="s">
        <v>5</v>
      </c>
      <c r="AG148" s="2" t="s">
        <v>4</v>
      </c>
      <c r="AH148" s="2" t="s">
        <v>4</v>
      </c>
      <c r="AI148" s="2" t="s">
        <v>4</v>
      </c>
      <c r="AJ148" s="2" t="s">
        <v>4</v>
      </c>
      <c r="AK148" s="2" t="s">
        <v>4</v>
      </c>
    </row>
    <row r="149" spans="1:37" ht="15.75" thickBot="1" x14ac:dyDescent="0.3">
      <c r="A149" s="10">
        <v>8141</v>
      </c>
      <c r="B149" s="7" t="s">
        <v>149</v>
      </c>
      <c r="C149" s="17" t="s">
        <v>153</v>
      </c>
      <c r="D149" s="20" t="s">
        <v>4</v>
      </c>
      <c r="E149" s="1" t="s">
        <v>4</v>
      </c>
      <c r="F149" s="47" t="s">
        <v>4</v>
      </c>
      <c r="G149" s="1" t="s">
        <v>4</v>
      </c>
      <c r="H149" s="47" t="s">
        <v>5</v>
      </c>
      <c r="I149" s="2" t="s">
        <v>4</v>
      </c>
      <c r="J149" s="13" t="s">
        <v>5</v>
      </c>
      <c r="K149" s="13" t="s">
        <v>4</v>
      </c>
      <c r="L149" s="13" t="s">
        <v>4</v>
      </c>
      <c r="M149" s="48" t="s">
        <v>5</v>
      </c>
      <c r="N149" s="2" t="s">
        <v>4</v>
      </c>
      <c r="O149" s="2" t="s">
        <v>4</v>
      </c>
      <c r="P149" s="48" t="str">
        <f>VLOOKUP(A149,[1]BUFALO!$A$2:$L$1124,12,FALSE)</f>
        <v>SI</v>
      </c>
      <c r="Q149" s="2" t="s">
        <v>4</v>
      </c>
      <c r="R149" s="63" t="s">
        <v>4</v>
      </c>
      <c r="S149" s="3" t="s">
        <v>4</v>
      </c>
      <c r="T149" s="64" t="s">
        <v>5</v>
      </c>
      <c r="U149" s="64" t="s">
        <v>5</v>
      </c>
      <c r="V149" s="66" t="s">
        <v>4</v>
      </c>
      <c r="W149" s="19" t="s">
        <v>5</v>
      </c>
      <c r="X149" s="2" t="s">
        <v>4</v>
      </c>
      <c r="Y149" s="64" t="s">
        <v>4</v>
      </c>
      <c r="Z149" s="62" t="s">
        <v>5</v>
      </c>
      <c r="AA149" s="2" t="s">
        <v>4</v>
      </c>
      <c r="AB149" s="13" t="s">
        <v>4</v>
      </c>
      <c r="AC149" s="2" t="s">
        <v>4</v>
      </c>
      <c r="AD149" s="51" t="s">
        <v>4</v>
      </c>
      <c r="AE149" s="54" t="s">
        <v>4</v>
      </c>
      <c r="AF149" s="2" t="s">
        <v>5</v>
      </c>
      <c r="AG149" s="2" t="s">
        <v>4</v>
      </c>
      <c r="AH149" s="2" t="s">
        <v>4</v>
      </c>
      <c r="AI149" s="2" t="s">
        <v>4</v>
      </c>
      <c r="AJ149" s="2" t="s">
        <v>4</v>
      </c>
      <c r="AK149" s="2" t="s">
        <v>5</v>
      </c>
    </row>
    <row r="150" spans="1:37" ht="15.75" thickBot="1" x14ac:dyDescent="0.3">
      <c r="A150" s="10">
        <v>8296</v>
      </c>
      <c r="B150" s="7" t="s">
        <v>149</v>
      </c>
      <c r="C150" s="17" t="s">
        <v>154</v>
      </c>
      <c r="D150" s="20" t="s">
        <v>4</v>
      </c>
      <c r="E150" s="1" t="s">
        <v>4</v>
      </c>
      <c r="F150" s="47" t="s">
        <v>4</v>
      </c>
      <c r="G150" s="1" t="s">
        <v>4</v>
      </c>
      <c r="H150" s="47" t="s">
        <v>5</v>
      </c>
      <c r="I150" s="2" t="s">
        <v>4</v>
      </c>
      <c r="J150" s="13" t="s">
        <v>5</v>
      </c>
      <c r="K150" s="13" t="s">
        <v>4</v>
      </c>
      <c r="L150" s="13" t="s">
        <v>4</v>
      </c>
      <c r="M150" s="48" t="s">
        <v>5</v>
      </c>
      <c r="N150" s="2" t="s">
        <v>4</v>
      </c>
      <c r="O150" s="2" t="s">
        <v>4</v>
      </c>
      <c r="P150" s="48" t="str">
        <f>VLOOKUP(A150,[1]BUFALO!$A$2:$L$1124,12,FALSE)</f>
        <v>SI</v>
      </c>
      <c r="Q150" s="2" t="s">
        <v>4</v>
      </c>
      <c r="R150" s="63" t="s">
        <v>4</v>
      </c>
      <c r="S150" s="3" t="s">
        <v>4</v>
      </c>
      <c r="T150" s="64" t="s">
        <v>5</v>
      </c>
      <c r="U150" s="64" t="s">
        <v>5</v>
      </c>
      <c r="V150" s="66" t="s">
        <v>4</v>
      </c>
      <c r="W150" s="19" t="s">
        <v>5</v>
      </c>
      <c r="X150" s="2" t="s">
        <v>4</v>
      </c>
      <c r="Y150" s="64" t="s">
        <v>4</v>
      </c>
      <c r="Z150" s="62" t="s">
        <v>5</v>
      </c>
      <c r="AA150" s="2" t="s">
        <v>4</v>
      </c>
      <c r="AB150" s="13" t="s">
        <v>4</v>
      </c>
      <c r="AC150" s="2" t="s">
        <v>4</v>
      </c>
      <c r="AD150" s="51" t="s">
        <v>4</v>
      </c>
      <c r="AE150" s="54" t="s">
        <v>4</v>
      </c>
      <c r="AF150" s="2" t="s">
        <v>5</v>
      </c>
      <c r="AG150" s="2" t="s">
        <v>4</v>
      </c>
      <c r="AH150" s="2" t="s">
        <v>5</v>
      </c>
      <c r="AI150" s="2" t="s">
        <v>4</v>
      </c>
      <c r="AJ150" s="2" t="s">
        <v>4</v>
      </c>
      <c r="AK150" s="2" t="s">
        <v>5</v>
      </c>
    </row>
    <row r="151" spans="1:37" ht="15.75" thickBot="1" x14ac:dyDescent="0.3">
      <c r="A151" s="10">
        <v>8372</v>
      </c>
      <c r="B151" s="7" t="s">
        <v>149</v>
      </c>
      <c r="C151" s="17" t="s">
        <v>155</v>
      </c>
      <c r="D151" s="20" t="s">
        <v>4</v>
      </c>
      <c r="E151" s="1" t="s">
        <v>4</v>
      </c>
      <c r="F151" s="47" t="s">
        <v>4</v>
      </c>
      <c r="G151" s="1" t="s">
        <v>4</v>
      </c>
      <c r="H151" s="47" t="s">
        <v>5</v>
      </c>
      <c r="I151" s="2" t="s">
        <v>4</v>
      </c>
      <c r="J151" s="13" t="s">
        <v>5</v>
      </c>
      <c r="K151" s="13" t="s">
        <v>4</v>
      </c>
      <c r="L151" s="13" t="s">
        <v>4</v>
      </c>
      <c r="M151" s="48" t="s">
        <v>5</v>
      </c>
      <c r="N151" s="2" t="s">
        <v>4</v>
      </c>
      <c r="O151" s="2" t="s">
        <v>4</v>
      </c>
      <c r="P151" s="48" t="str">
        <f>VLOOKUP(A151,[1]BUFALO!$A$2:$L$1124,12,FALSE)</f>
        <v>SI</v>
      </c>
      <c r="Q151" s="2" t="s">
        <v>4</v>
      </c>
      <c r="R151" s="63" t="s">
        <v>4</v>
      </c>
      <c r="S151" s="3" t="s">
        <v>4</v>
      </c>
      <c r="T151" s="64" t="s">
        <v>5</v>
      </c>
      <c r="U151" s="64" t="s">
        <v>5</v>
      </c>
      <c r="V151" s="66" t="s">
        <v>4</v>
      </c>
      <c r="W151" s="19" t="s">
        <v>5</v>
      </c>
      <c r="X151" s="2" t="s">
        <v>4</v>
      </c>
      <c r="Y151" s="64" t="s">
        <v>4</v>
      </c>
      <c r="Z151" s="62" t="s">
        <v>5</v>
      </c>
      <c r="AA151" s="2" t="s">
        <v>4</v>
      </c>
      <c r="AB151" s="13" t="s">
        <v>4</v>
      </c>
      <c r="AC151" s="2" t="s">
        <v>4</v>
      </c>
      <c r="AD151" s="51" t="s">
        <v>4</v>
      </c>
      <c r="AE151" s="54" t="s">
        <v>4</v>
      </c>
      <c r="AF151" s="2" t="s">
        <v>5</v>
      </c>
      <c r="AG151" s="2" t="s">
        <v>4</v>
      </c>
      <c r="AH151" s="2" t="s">
        <v>4</v>
      </c>
      <c r="AI151" s="2" t="s">
        <v>4</v>
      </c>
      <c r="AJ151" s="2" t="s">
        <v>4</v>
      </c>
      <c r="AK151" s="2" t="s">
        <v>5</v>
      </c>
    </row>
    <row r="152" spans="1:37" ht="15.75" thickBot="1" x14ac:dyDescent="0.3">
      <c r="A152" s="10">
        <v>8421</v>
      </c>
      <c r="B152" s="7" t="s">
        <v>149</v>
      </c>
      <c r="C152" s="17" t="s">
        <v>156</v>
      </c>
      <c r="D152" s="20" t="s">
        <v>4</v>
      </c>
      <c r="E152" s="1" t="s">
        <v>4</v>
      </c>
      <c r="F152" s="47" t="s">
        <v>4</v>
      </c>
      <c r="G152" s="1" t="s">
        <v>4</v>
      </c>
      <c r="H152" s="47" t="s">
        <v>5</v>
      </c>
      <c r="I152" s="2" t="s">
        <v>4</v>
      </c>
      <c r="J152" s="13" t="s">
        <v>5</v>
      </c>
      <c r="K152" s="13" t="s">
        <v>4</v>
      </c>
      <c r="L152" s="13" t="s">
        <v>4</v>
      </c>
      <c r="M152" s="48" t="s">
        <v>5</v>
      </c>
      <c r="N152" s="2" t="s">
        <v>4</v>
      </c>
      <c r="O152" s="2" t="s">
        <v>4</v>
      </c>
      <c r="P152" s="48" t="str">
        <f>VLOOKUP(A152,[1]BUFALO!$A$2:$L$1124,12,FALSE)</f>
        <v>SI</v>
      </c>
      <c r="Q152" s="2" t="s">
        <v>4</v>
      </c>
      <c r="R152" s="63" t="s">
        <v>4</v>
      </c>
      <c r="S152" s="3" t="s">
        <v>4</v>
      </c>
      <c r="T152" s="64" t="s">
        <v>5</v>
      </c>
      <c r="U152" s="64" t="s">
        <v>5</v>
      </c>
      <c r="V152" s="66" t="s">
        <v>4</v>
      </c>
      <c r="W152" s="19" t="s">
        <v>5</v>
      </c>
      <c r="X152" s="2" t="s">
        <v>4</v>
      </c>
      <c r="Y152" s="64" t="s">
        <v>4</v>
      </c>
      <c r="Z152" s="62" t="s">
        <v>5</v>
      </c>
      <c r="AA152" s="2" t="s">
        <v>4</v>
      </c>
      <c r="AB152" s="13" t="s">
        <v>4</v>
      </c>
      <c r="AC152" s="2" t="s">
        <v>4</v>
      </c>
      <c r="AD152" s="51" t="s">
        <v>4</v>
      </c>
      <c r="AE152" s="54" t="s">
        <v>4</v>
      </c>
      <c r="AF152" s="2" t="s">
        <v>5</v>
      </c>
      <c r="AG152" s="2" t="s">
        <v>4</v>
      </c>
      <c r="AH152" s="2" t="s">
        <v>4</v>
      </c>
      <c r="AI152" s="2" t="s">
        <v>4</v>
      </c>
      <c r="AJ152" s="2" t="s">
        <v>4</v>
      </c>
      <c r="AK152" s="2" t="s">
        <v>5</v>
      </c>
    </row>
    <row r="153" spans="1:37" ht="15.75" thickBot="1" x14ac:dyDescent="0.3">
      <c r="A153" s="10">
        <v>8433</v>
      </c>
      <c r="B153" s="7" t="s">
        <v>149</v>
      </c>
      <c r="C153" s="17" t="s">
        <v>157</v>
      </c>
      <c r="D153" s="20" t="s">
        <v>4</v>
      </c>
      <c r="E153" s="1" t="s">
        <v>4</v>
      </c>
      <c r="F153" s="47" t="s">
        <v>4</v>
      </c>
      <c r="G153" s="1" t="s">
        <v>4</v>
      </c>
      <c r="H153" s="47" t="s">
        <v>5</v>
      </c>
      <c r="I153" s="2" t="s">
        <v>4</v>
      </c>
      <c r="J153" s="13" t="s">
        <v>5</v>
      </c>
      <c r="K153" s="13" t="s">
        <v>4</v>
      </c>
      <c r="L153" s="13" t="s">
        <v>4</v>
      </c>
      <c r="M153" s="48" t="s">
        <v>5</v>
      </c>
      <c r="N153" s="2" t="s">
        <v>4</v>
      </c>
      <c r="O153" s="2" t="s">
        <v>4</v>
      </c>
      <c r="P153" s="48" t="str">
        <f>VLOOKUP(A153,[1]BUFALO!$A$2:$L$1124,12,FALSE)</f>
        <v>SI</v>
      </c>
      <c r="Q153" s="2" t="s">
        <v>4</v>
      </c>
      <c r="R153" s="63" t="s">
        <v>4</v>
      </c>
      <c r="S153" s="3" t="s">
        <v>4</v>
      </c>
      <c r="T153" s="64" t="s">
        <v>5</v>
      </c>
      <c r="U153" s="64" t="s">
        <v>5</v>
      </c>
      <c r="V153" s="66" t="s">
        <v>4</v>
      </c>
      <c r="W153" s="19" t="s">
        <v>5</v>
      </c>
      <c r="X153" s="2" t="s">
        <v>4</v>
      </c>
      <c r="Y153" s="64" t="s">
        <v>4</v>
      </c>
      <c r="Z153" s="62" t="s">
        <v>5</v>
      </c>
      <c r="AA153" s="2" t="s">
        <v>4</v>
      </c>
      <c r="AB153" s="13" t="s">
        <v>4</v>
      </c>
      <c r="AC153" s="2" t="s">
        <v>4</v>
      </c>
      <c r="AD153" s="51" t="s">
        <v>4</v>
      </c>
      <c r="AE153" s="54" t="s">
        <v>4</v>
      </c>
      <c r="AF153" s="2" t="s">
        <v>5</v>
      </c>
      <c r="AG153" s="2" t="s">
        <v>4</v>
      </c>
      <c r="AH153" s="2" t="s">
        <v>4</v>
      </c>
      <c r="AI153" s="2" t="s">
        <v>4</v>
      </c>
      <c r="AJ153" s="2" t="s">
        <v>4</v>
      </c>
      <c r="AK153" s="2" t="s">
        <v>4</v>
      </c>
    </row>
    <row r="154" spans="1:37" ht="15.75" thickBot="1" x14ac:dyDescent="0.3">
      <c r="A154" s="10">
        <v>8436</v>
      </c>
      <c r="B154" s="7" t="s">
        <v>149</v>
      </c>
      <c r="C154" s="17" t="s">
        <v>158</v>
      </c>
      <c r="D154" s="20" t="s">
        <v>4</v>
      </c>
      <c r="E154" s="1" t="s">
        <v>4</v>
      </c>
      <c r="F154" s="47" t="s">
        <v>4</v>
      </c>
      <c r="G154" s="1" t="s">
        <v>4</v>
      </c>
      <c r="H154" s="47" t="s">
        <v>5</v>
      </c>
      <c r="I154" s="2" t="s">
        <v>4</v>
      </c>
      <c r="J154" s="13" t="s">
        <v>5</v>
      </c>
      <c r="K154" s="13" t="s">
        <v>4</v>
      </c>
      <c r="L154" s="13" t="s">
        <v>4</v>
      </c>
      <c r="M154" s="48" t="s">
        <v>5</v>
      </c>
      <c r="N154" s="2" t="s">
        <v>4</v>
      </c>
      <c r="O154" s="2" t="s">
        <v>4</v>
      </c>
      <c r="P154" s="48" t="str">
        <f>VLOOKUP(A154,[1]BUFALO!$A$2:$L$1124,12,FALSE)</f>
        <v>SI</v>
      </c>
      <c r="Q154" s="2" t="s">
        <v>4</v>
      </c>
      <c r="R154" s="63" t="s">
        <v>4</v>
      </c>
      <c r="S154" s="3" t="s">
        <v>4</v>
      </c>
      <c r="T154" s="64" t="s">
        <v>5</v>
      </c>
      <c r="U154" s="64" t="s">
        <v>5</v>
      </c>
      <c r="V154" s="66" t="s">
        <v>4</v>
      </c>
      <c r="W154" s="19" t="s">
        <v>5</v>
      </c>
      <c r="X154" s="2" t="s">
        <v>4</v>
      </c>
      <c r="Y154" s="64" t="s">
        <v>4</v>
      </c>
      <c r="Z154" s="62" t="s">
        <v>5</v>
      </c>
      <c r="AA154" s="2" t="s">
        <v>4</v>
      </c>
      <c r="AB154" s="13" t="s">
        <v>4</v>
      </c>
      <c r="AC154" s="2" t="s">
        <v>4</v>
      </c>
      <c r="AD154" s="51" t="s">
        <v>4</v>
      </c>
      <c r="AE154" s="54" t="s">
        <v>4</v>
      </c>
      <c r="AF154" s="2" t="s">
        <v>5</v>
      </c>
      <c r="AG154" s="2" t="s">
        <v>4</v>
      </c>
      <c r="AH154" s="2" t="s">
        <v>4</v>
      </c>
      <c r="AI154" s="2" t="s">
        <v>4</v>
      </c>
      <c r="AJ154" s="2" t="s">
        <v>4</v>
      </c>
      <c r="AK154" s="2" t="s">
        <v>4</v>
      </c>
    </row>
    <row r="155" spans="1:37" ht="15.75" thickBot="1" x14ac:dyDescent="0.3">
      <c r="A155" s="10">
        <v>8520</v>
      </c>
      <c r="B155" s="7" t="s">
        <v>149</v>
      </c>
      <c r="C155" s="17" t="s">
        <v>159</v>
      </c>
      <c r="D155" s="20" t="s">
        <v>4</v>
      </c>
      <c r="E155" s="1" t="s">
        <v>4</v>
      </c>
      <c r="F155" s="47" t="s">
        <v>4</v>
      </c>
      <c r="G155" s="1" t="s">
        <v>4</v>
      </c>
      <c r="H155" s="47" t="s">
        <v>5</v>
      </c>
      <c r="I155" s="2" t="s">
        <v>4</v>
      </c>
      <c r="J155" s="13" t="s">
        <v>5</v>
      </c>
      <c r="K155" s="13" t="s">
        <v>4</v>
      </c>
      <c r="L155" s="13" t="s">
        <v>4</v>
      </c>
      <c r="M155" s="48" t="s">
        <v>5</v>
      </c>
      <c r="N155" s="2" t="s">
        <v>4</v>
      </c>
      <c r="O155" s="2" t="s">
        <v>4</v>
      </c>
      <c r="P155" s="48" t="str">
        <f>VLOOKUP(A155,[1]BUFALO!$A$2:$L$1124,12,FALSE)</f>
        <v>SI</v>
      </c>
      <c r="Q155" s="2" t="s">
        <v>4</v>
      </c>
      <c r="R155" s="63" t="s">
        <v>4</v>
      </c>
      <c r="S155" s="3" t="s">
        <v>4</v>
      </c>
      <c r="T155" s="64" t="s">
        <v>5</v>
      </c>
      <c r="U155" s="64" t="s">
        <v>5</v>
      </c>
      <c r="V155" s="66" t="s">
        <v>4</v>
      </c>
      <c r="W155" s="19" t="s">
        <v>5</v>
      </c>
      <c r="X155" s="2" t="s">
        <v>4</v>
      </c>
      <c r="Y155" s="64" t="s">
        <v>4</v>
      </c>
      <c r="Z155" s="62" t="s">
        <v>5</v>
      </c>
      <c r="AA155" s="2" t="s">
        <v>4</v>
      </c>
      <c r="AB155" s="13" t="s">
        <v>4</v>
      </c>
      <c r="AC155" s="2" t="s">
        <v>4</v>
      </c>
      <c r="AD155" s="51" t="s">
        <v>4</v>
      </c>
      <c r="AE155" s="54" t="s">
        <v>4</v>
      </c>
      <c r="AF155" s="2" t="s">
        <v>5</v>
      </c>
      <c r="AG155" s="2" t="s">
        <v>4</v>
      </c>
      <c r="AH155" s="2" t="s">
        <v>4</v>
      </c>
      <c r="AI155" s="2" t="s">
        <v>4</v>
      </c>
      <c r="AJ155" s="2" t="s">
        <v>4</v>
      </c>
      <c r="AK155" s="2" t="s">
        <v>4</v>
      </c>
    </row>
    <row r="156" spans="1:37" ht="15.75" thickBot="1" x14ac:dyDescent="0.3">
      <c r="A156" s="10">
        <v>8549</v>
      </c>
      <c r="B156" s="7" t="s">
        <v>149</v>
      </c>
      <c r="C156" s="17" t="s">
        <v>160</v>
      </c>
      <c r="D156" s="20" t="s">
        <v>4</v>
      </c>
      <c r="E156" s="1" t="s">
        <v>4</v>
      </c>
      <c r="F156" s="47" t="s">
        <v>4</v>
      </c>
      <c r="G156" s="1" t="s">
        <v>4</v>
      </c>
      <c r="H156" s="47" t="s">
        <v>5</v>
      </c>
      <c r="I156" s="2" t="s">
        <v>4</v>
      </c>
      <c r="J156" s="13" t="s">
        <v>5</v>
      </c>
      <c r="K156" s="13" t="s">
        <v>4</v>
      </c>
      <c r="L156" s="13" t="s">
        <v>4</v>
      </c>
      <c r="M156" s="48" t="s">
        <v>5</v>
      </c>
      <c r="N156" s="2" t="s">
        <v>4</v>
      </c>
      <c r="O156" s="2" t="s">
        <v>4</v>
      </c>
      <c r="P156" s="48" t="str">
        <f>VLOOKUP(A156,[1]BUFALO!$A$2:$L$1124,12,FALSE)</f>
        <v>SI</v>
      </c>
      <c r="Q156" s="2" t="s">
        <v>4</v>
      </c>
      <c r="R156" s="63" t="s">
        <v>4</v>
      </c>
      <c r="S156" s="3" t="s">
        <v>4</v>
      </c>
      <c r="T156" s="64" t="s">
        <v>5</v>
      </c>
      <c r="U156" s="64" t="s">
        <v>5</v>
      </c>
      <c r="V156" s="66" t="s">
        <v>4</v>
      </c>
      <c r="W156" s="19" t="s">
        <v>5</v>
      </c>
      <c r="X156" s="2" t="s">
        <v>4</v>
      </c>
      <c r="Y156" s="64" t="s">
        <v>4</v>
      </c>
      <c r="Z156" s="62" t="s">
        <v>5</v>
      </c>
      <c r="AA156" s="2" t="s">
        <v>4</v>
      </c>
      <c r="AB156" s="13" t="s">
        <v>4</v>
      </c>
      <c r="AC156" s="2" t="s">
        <v>4</v>
      </c>
      <c r="AD156" s="51" t="s">
        <v>4</v>
      </c>
      <c r="AE156" s="54" t="s">
        <v>4</v>
      </c>
      <c r="AF156" s="2" t="s">
        <v>5</v>
      </c>
      <c r="AG156" s="2" t="s">
        <v>4</v>
      </c>
      <c r="AH156" s="2" t="s">
        <v>4</v>
      </c>
      <c r="AI156" s="2" t="s">
        <v>4</v>
      </c>
      <c r="AJ156" s="2" t="s">
        <v>4</v>
      </c>
      <c r="AK156" s="2" t="s">
        <v>5</v>
      </c>
    </row>
    <row r="157" spans="1:37" ht="15.75" thickBot="1" x14ac:dyDescent="0.3">
      <c r="A157" s="10">
        <v>8558</v>
      </c>
      <c r="B157" s="7" t="s">
        <v>149</v>
      </c>
      <c r="C157" s="17" t="s">
        <v>161</v>
      </c>
      <c r="D157" s="20" t="s">
        <v>4</v>
      </c>
      <c r="E157" s="1" t="s">
        <v>4</v>
      </c>
      <c r="F157" s="47" t="s">
        <v>4</v>
      </c>
      <c r="G157" s="1" t="s">
        <v>4</v>
      </c>
      <c r="H157" s="47" t="s">
        <v>5</v>
      </c>
      <c r="I157" s="2" t="s">
        <v>4</v>
      </c>
      <c r="J157" s="13" t="s">
        <v>5</v>
      </c>
      <c r="K157" s="13" t="s">
        <v>4</v>
      </c>
      <c r="L157" s="13" t="s">
        <v>4</v>
      </c>
      <c r="M157" s="48" t="s">
        <v>5</v>
      </c>
      <c r="N157" s="2" t="s">
        <v>4</v>
      </c>
      <c r="O157" s="2" t="s">
        <v>4</v>
      </c>
      <c r="P157" s="48" t="str">
        <f>VLOOKUP(A157,[1]BUFALO!$A$2:$L$1124,12,FALSE)</f>
        <v>SI</v>
      </c>
      <c r="Q157" s="2" t="s">
        <v>4</v>
      </c>
      <c r="R157" s="63" t="s">
        <v>4</v>
      </c>
      <c r="S157" s="3" t="s">
        <v>4</v>
      </c>
      <c r="T157" s="64" t="s">
        <v>5</v>
      </c>
      <c r="U157" s="64" t="s">
        <v>5</v>
      </c>
      <c r="V157" s="66" t="s">
        <v>4</v>
      </c>
      <c r="W157" s="19" t="s">
        <v>5</v>
      </c>
      <c r="X157" s="2" t="s">
        <v>4</v>
      </c>
      <c r="Y157" s="64" t="s">
        <v>4</v>
      </c>
      <c r="Z157" s="62" t="s">
        <v>5</v>
      </c>
      <c r="AA157" s="2" t="s">
        <v>4</v>
      </c>
      <c r="AB157" s="13" t="s">
        <v>4</v>
      </c>
      <c r="AC157" s="2" t="s">
        <v>4</v>
      </c>
      <c r="AD157" s="51" t="s">
        <v>4</v>
      </c>
      <c r="AE157" s="54" t="s">
        <v>4</v>
      </c>
      <c r="AF157" s="2" t="s">
        <v>5</v>
      </c>
      <c r="AG157" s="2" t="s">
        <v>4</v>
      </c>
      <c r="AH157" s="2" t="s">
        <v>4</v>
      </c>
      <c r="AI157" s="2" t="s">
        <v>4</v>
      </c>
      <c r="AJ157" s="2" t="s">
        <v>4</v>
      </c>
      <c r="AK157" s="2" t="s">
        <v>5</v>
      </c>
    </row>
    <row r="158" spans="1:37" ht="15.75" thickBot="1" x14ac:dyDescent="0.3">
      <c r="A158" s="10">
        <v>8560</v>
      </c>
      <c r="B158" s="7" t="s">
        <v>149</v>
      </c>
      <c r="C158" s="17" t="s">
        <v>162</v>
      </c>
      <c r="D158" s="20" t="s">
        <v>4</v>
      </c>
      <c r="E158" s="1" t="s">
        <v>4</v>
      </c>
      <c r="F158" s="47" t="s">
        <v>4</v>
      </c>
      <c r="G158" s="1" t="s">
        <v>4</v>
      </c>
      <c r="H158" s="47" t="s">
        <v>5</v>
      </c>
      <c r="I158" s="2" t="s">
        <v>4</v>
      </c>
      <c r="J158" s="13" t="s">
        <v>5</v>
      </c>
      <c r="K158" s="13" t="s">
        <v>4</v>
      </c>
      <c r="L158" s="13" t="s">
        <v>4</v>
      </c>
      <c r="M158" s="48" t="s">
        <v>5</v>
      </c>
      <c r="N158" s="2" t="s">
        <v>4</v>
      </c>
      <c r="O158" s="2" t="s">
        <v>4</v>
      </c>
      <c r="P158" s="48" t="str">
        <f>VLOOKUP(A158,[1]BUFALO!$A$2:$L$1124,12,FALSE)</f>
        <v>SI</v>
      </c>
      <c r="Q158" s="2" t="s">
        <v>4</v>
      </c>
      <c r="R158" s="63" t="s">
        <v>4</v>
      </c>
      <c r="S158" s="3" t="s">
        <v>4</v>
      </c>
      <c r="T158" s="64" t="s">
        <v>5</v>
      </c>
      <c r="U158" s="64" t="s">
        <v>5</v>
      </c>
      <c r="V158" s="66" t="s">
        <v>4</v>
      </c>
      <c r="W158" s="19" t="s">
        <v>5</v>
      </c>
      <c r="X158" s="2" t="s">
        <v>4</v>
      </c>
      <c r="Y158" s="64" t="s">
        <v>4</v>
      </c>
      <c r="Z158" s="62" t="s">
        <v>5</v>
      </c>
      <c r="AA158" s="2" t="s">
        <v>4</v>
      </c>
      <c r="AB158" s="13" t="s">
        <v>4</v>
      </c>
      <c r="AC158" s="2" t="s">
        <v>4</v>
      </c>
      <c r="AD158" s="51" t="s">
        <v>4</v>
      </c>
      <c r="AE158" s="54" t="s">
        <v>4</v>
      </c>
      <c r="AF158" s="2" t="s">
        <v>5</v>
      </c>
      <c r="AG158" s="2" t="s">
        <v>4</v>
      </c>
      <c r="AH158" s="2" t="s">
        <v>4</v>
      </c>
      <c r="AI158" s="2" t="s">
        <v>4</v>
      </c>
      <c r="AJ158" s="2" t="s">
        <v>4</v>
      </c>
      <c r="AK158" s="2" t="s">
        <v>4</v>
      </c>
    </row>
    <row r="159" spans="1:37" ht="15.75" thickBot="1" x14ac:dyDescent="0.3">
      <c r="A159" s="10">
        <v>8573</v>
      </c>
      <c r="B159" s="7" t="s">
        <v>149</v>
      </c>
      <c r="C159" s="17" t="s">
        <v>163</v>
      </c>
      <c r="D159" s="20" t="s">
        <v>4</v>
      </c>
      <c r="E159" s="1" t="s">
        <v>4</v>
      </c>
      <c r="F159" s="47" t="s">
        <v>4</v>
      </c>
      <c r="G159" s="1" t="s">
        <v>4</v>
      </c>
      <c r="H159" s="47" t="s">
        <v>5</v>
      </c>
      <c r="I159" s="2" t="s">
        <v>4</v>
      </c>
      <c r="J159" s="13" t="s">
        <v>5</v>
      </c>
      <c r="K159" s="13" t="s">
        <v>4</v>
      </c>
      <c r="L159" s="13" t="s">
        <v>4</v>
      </c>
      <c r="M159" s="48" t="s">
        <v>5</v>
      </c>
      <c r="N159" s="2" t="s">
        <v>4</v>
      </c>
      <c r="O159" s="2" t="s">
        <v>4</v>
      </c>
      <c r="P159" s="48" t="str">
        <f>VLOOKUP(A159,[1]BUFALO!$A$2:$L$1124,12,FALSE)</f>
        <v>SI</v>
      </c>
      <c r="Q159" s="2" t="s">
        <v>4</v>
      </c>
      <c r="R159" s="63" t="s">
        <v>4</v>
      </c>
      <c r="S159" s="3" t="s">
        <v>4</v>
      </c>
      <c r="T159" s="64" t="s">
        <v>5</v>
      </c>
      <c r="U159" s="64" t="s">
        <v>5</v>
      </c>
      <c r="V159" s="66" t="s">
        <v>4</v>
      </c>
      <c r="W159" s="19" t="s">
        <v>5</v>
      </c>
      <c r="X159" s="2" t="s">
        <v>4</v>
      </c>
      <c r="Y159" s="64" t="s">
        <v>4</v>
      </c>
      <c r="Z159" s="62" t="s">
        <v>5</v>
      </c>
      <c r="AA159" s="2" t="s">
        <v>4</v>
      </c>
      <c r="AB159" s="13" t="s">
        <v>4</v>
      </c>
      <c r="AC159" s="2" t="s">
        <v>4</v>
      </c>
      <c r="AD159" s="51" t="s">
        <v>4</v>
      </c>
      <c r="AE159" s="54" t="s">
        <v>4</v>
      </c>
      <c r="AF159" s="2" t="s">
        <v>5</v>
      </c>
      <c r="AG159" s="2" t="s">
        <v>4</v>
      </c>
      <c r="AH159" s="2" t="s">
        <v>4</v>
      </c>
      <c r="AI159" s="2" t="s">
        <v>4</v>
      </c>
      <c r="AJ159" s="2" t="s">
        <v>4</v>
      </c>
      <c r="AK159" s="2" t="s">
        <v>5</v>
      </c>
    </row>
    <row r="160" spans="1:37" ht="15.75" thickBot="1" x14ac:dyDescent="0.3">
      <c r="A160" s="10">
        <v>8606</v>
      </c>
      <c r="B160" s="7" t="s">
        <v>149</v>
      </c>
      <c r="C160" s="17" t="s">
        <v>164</v>
      </c>
      <c r="D160" s="20" t="s">
        <v>4</v>
      </c>
      <c r="E160" s="1" t="s">
        <v>4</v>
      </c>
      <c r="F160" s="47" t="s">
        <v>4</v>
      </c>
      <c r="G160" s="1" t="s">
        <v>4</v>
      </c>
      <c r="H160" s="47" t="s">
        <v>5</v>
      </c>
      <c r="I160" s="2" t="s">
        <v>4</v>
      </c>
      <c r="J160" s="13" t="s">
        <v>5</v>
      </c>
      <c r="K160" s="13" t="s">
        <v>4</v>
      </c>
      <c r="L160" s="13" t="s">
        <v>4</v>
      </c>
      <c r="M160" s="48" t="s">
        <v>5</v>
      </c>
      <c r="N160" s="2" t="s">
        <v>4</v>
      </c>
      <c r="O160" s="2" t="s">
        <v>4</v>
      </c>
      <c r="P160" s="48" t="str">
        <f>VLOOKUP(A160,[1]BUFALO!$A$2:$L$1124,12,FALSE)</f>
        <v>SI</v>
      </c>
      <c r="Q160" s="2" t="s">
        <v>4</v>
      </c>
      <c r="R160" s="63" t="s">
        <v>4</v>
      </c>
      <c r="S160" s="3" t="s">
        <v>4</v>
      </c>
      <c r="T160" s="64" t="s">
        <v>5</v>
      </c>
      <c r="U160" s="64" t="s">
        <v>5</v>
      </c>
      <c r="V160" s="66" t="s">
        <v>4</v>
      </c>
      <c r="W160" s="19" t="s">
        <v>5</v>
      </c>
      <c r="X160" s="2" t="s">
        <v>4</v>
      </c>
      <c r="Y160" s="64" t="s">
        <v>4</v>
      </c>
      <c r="Z160" s="62" t="s">
        <v>5</v>
      </c>
      <c r="AA160" s="2" t="s">
        <v>4</v>
      </c>
      <c r="AB160" s="13" t="s">
        <v>4</v>
      </c>
      <c r="AC160" s="2" t="s">
        <v>4</v>
      </c>
      <c r="AD160" s="51" t="s">
        <v>4</v>
      </c>
      <c r="AE160" s="54" t="s">
        <v>4</v>
      </c>
      <c r="AF160" s="2" t="s">
        <v>5</v>
      </c>
      <c r="AG160" s="2" t="s">
        <v>4</v>
      </c>
      <c r="AH160" s="2" t="s">
        <v>4</v>
      </c>
      <c r="AI160" s="2" t="s">
        <v>4</v>
      </c>
      <c r="AJ160" s="2" t="s">
        <v>4</v>
      </c>
      <c r="AK160" s="2" t="s">
        <v>4</v>
      </c>
    </row>
    <row r="161" spans="1:37" ht="15.75" thickBot="1" x14ac:dyDescent="0.3">
      <c r="A161" s="10">
        <v>8634</v>
      </c>
      <c r="B161" s="7" t="s">
        <v>149</v>
      </c>
      <c r="C161" s="17" t="s">
        <v>165</v>
      </c>
      <c r="D161" s="20" t="s">
        <v>4</v>
      </c>
      <c r="E161" s="1" t="s">
        <v>4</v>
      </c>
      <c r="F161" s="47" t="s">
        <v>4</v>
      </c>
      <c r="G161" s="1" t="s">
        <v>4</v>
      </c>
      <c r="H161" s="47" t="s">
        <v>5</v>
      </c>
      <c r="I161" s="2" t="s">
        <v>4</v>
      </c>
      <c r="J161" s="13" t="s">
        <v>5</v>
      </c>
      <c r="K161" s="13" t="s">
        <v>4</v>
      </c>
      <c r="L161" s="13" t="s">
        <v>4</v>
      </c>
      <c r="M161" s="48" t="s">
        <v>5</v>
      </c>
      <c r="N161" s="2" t="s">
        <v>4</v>
      </c>
      <c r="O161" s="2" t="s">
        <v>4</v>
      </c>
      <c r="P161" s="48" t="str">
        <f>VLOOKUP(A161,[1]BUFALO!$A$2:$L$1124,12,FALSE)</f>
        <v>SI</v>
      </c>
      <c r="Q161" s="2" t="s">
        <v>4</v>
      </c>
      <c r="R161" s="63" t="s">
        <v>4</v>
      </c>
      <c r="S161" s="3" t="s">
        <v>4</v>
      </c>
      <c r="T161" s="64" t="s">
        <v>5</v>
      </c>
      <c r="U161" s="64" t="s">
        <v>5</v>
      </c>
      <c r="V161" s="66" t="s">
        <v>4</v>
      </c>
      <c r="W161" s="19" t="s">
        <v>5</v>
      </c>
      <c r="X161" s="2" t="s">
        <v>4</v>
      </c>
      <c r="Y161" s="64" t="s">
        <v>4</v>
      </c>
      <c r="Z161" s="62" t="s">
        <v>5</v>
      </c>
      <c r="AA161" s="2" t="s">
        <v>4</v>
      </c>
      <c r="AB161" s="13" t="s">
        <v>4</v>
      </c>
      <c r="AC161" s="2" t="s">
        <v>4</v>
      </c>
      <c r="AD161" s="51" t="s">
        <v>4</v>
      </c>
      <c r="AE161" s="54" t="s">
        <v>4</v>
      </c>
      <c r="AF161" s="2" t="s">
        <v>5</v>
      </c>
      <c r="AG161" s="2" t="s">
        <v>4</v>
      </c>
      <c r="AH161" s="2" t="s">
        <v>4</v>
      </c>
      <c r="AI161" s="2" t="s">
        <v>4</v>
      </c>
      <c r="AJ161" s="2" t="s">
        <v>4</v>
      </c>
      <c r="AK161" s="2" t="s">
        <v>5</v>
      </c>
    </row>
    <row r="162" spans="1:37" ht="15.75" thickBot="1" x14ac:dyDescent="0.3">
      <c r="A162" s="10">
        <v>8638</v>
      </c>
      <c r="B162" s="7" t="s">
        <v>149</v>
      </c>
      <c r="C162" s="17" t="s">
        <v>101</v>
      </c>
      <c r="D162" s="20" t="s">
        <v>4</v>
      </c>
      <c r="E162" s="1" t="s">
        <v>4</v>
      </c>
      <c r="F162" s="47" t="s">
        <v>4</v>
      </c>
      <c r="G162" s="1" t="s">
        <v>4</v>
      </c>
      <c r="H162" s="47" t="s">
        <v>5</v>
      </c>
      <c r="I162" s="2" t="s">
        <v>4</v>
      </c>
      <c r="J162" s="13" t="s">
        <v>5</v>
      </c>
      <c r="K162" s="13" t="s">
        <v>4</v>
      </c>
      <c r="L162" s="13" t="s">
        <v>4</v>
      </c>
      <c r="M162" s="48" t="s">
        <v>5</v>
      </c>
      <c r="N162" s="2" t="s">
        <v>4</v>
      </c>
      <c r="O162" s="2" t="s">
        <v>4</v>
      </c>
      <c r="P162" s="48" t="str">
        <f>VLOOKUP(A162,[1]BUFALO!$A$2:$L$1124,12,FALSE)</f>
        <v>SI</v>
      </c>
      <c r="Q162" s="2" t="s">
        <v>4</v>
      </c>
      <c r="R162" s="63" t="s">
        <v>4</v>
      </c>
      <c r="S162" s="3" t="s">
        <v>4</v>
      </c>
      <c r="T162" s="64" t="s">
        <v>5</v>
      </c>
      <c r="U162" s="64" t="s">
        <v>5</v>
      </c>
      <c r="V162" s="66" t="s">
        <v>4</v>
      </c>
      <c r="W162" s="19" t="s">
        <v>5</v>
      </c>
      <c r="X162" s="2" t="s">
        <v>4</v>
      </c>
      <c r="Y162" s="64" t="s">
        <v>4</v>
      </c>
      <c r="Z162" s="62" t="s">
        <v>5</v>
      </c>
      <c r="AA162" s="2" t="s">
        <v>4</v>
      </c>
      <c r="AB162" s="13" t="s">
        <v>4</v>
      </c>
      <c r="AC162" s="2" t="s">
        <v>4</v>
      </c>
      <c r="AD162" s="51" t="s">
        <v>4</v>
      </c>
      <c r="AE162" s="54" t="s">
        <v>4</v>
      </c>
      <c r="AF162" s="2" t="s">
        <v>5</v>
      </c>
      <c r="AG162" s="2" t="s">
        <v>4</v>
      </c>
      <c r="AH162" s="2" t="s">
        <v>4</v>
      </c>
      <c r="AI162" s="2" t="s">
        <v>4</v>
      </c>
      <c r="AJ162" s="2" t="s">
        <v>4</v>
      </c>
      <c r="AK162" s="2" t="s">
        <v>5</v>
      </c>
    </row>
    <row r="163" spans="1:37" ht="15.75" thickBot="1" x14ac:dyDescent="0.3">
      <c r="A163" s="10">
        <v>8675</v>
      </c>
      <c r="B163" s="7" t="s">
        <v>149</v>
      </c>
      <c r="C163" s="17" t="s">
        <v>166</v>
      </c>
      <c r="D163" s="20" t="s">
        <v>4</v>
      </c>
      <c r="E163" s="1" t="s">
        <v>4</v>
      </c>
      <c r="F163" s="47" t="s">
        <v>4</v>
      </c>
      <c r="G163" s="1" t="s">
        <v>4</v>
      </c>
      <c r="H163" s="47" t="s">
        <v>5</v>
      </c>
      <c r="I163" s="2" t="s">
        <v>4</v>
      </c>
      <c r="J163" s="13" t="s">
        <v>5</v>
      </c>
      <c r="K163" s="13" t="s">
        <v>4</v>
      </c>
      <c r="L163" s="13" t="s">
        <v>4</v>
      </c>
      <c r="M163" s="48" t="s">
        <v>5</v>
      </c>
      <c r="N163" s="2" t="s">
        <v>4</v>
      </c>
      <c r="O163" s="2" t="s">
        <v>4</v>
      </c>
      <c r="P163" s="48" t="str">
        <f>VLOOKUP(A163,[1]BUFALO!$A$2:$L$1124,12,FALSE)</f>
        <v>SI</v>
      </c>
      <c r="Q163" s="2" t="s">
        <v>4</v>
      </c>
      <c r="R163" s="63" t="s">
        <v>4</v>
      </c>
      <c r="S163" s="3" t="s">
        <v>4</v>
      </c>
      <c r="T163" s="64" t="s">
        <v>5</v>
      </c>
      <c r="U163" s="64" t="s">
        <v>5</v>
      </c>
      <c r="V163" s="66" t="s">
        <v>4</v>
      </c>
      <c r="W163" s="19" t="s">
        <v>5</v>
      </c>
      <c r="X163" s="2" t="s">
        <v>4</v>
      </c>
      <c r="Y163" s="64" t="s">
        <v>4</v>
      </c>
      <c r="Z163" s="62" t="s">
        <v>5</v>
      </c>
      <c r="AA163" s="2" t="s">
        <v>4</v>
      </c>
      <c r="AB163" s="13" t="s">
        <v>4</v>
      </c>
      <c r="AC163" s="2" t="s">
        <v>4</v>
      </c>
      <c r="AD163" s="51" t="s">
        <v>4</v>
      </c>
      <c r="AE163" s="54" t="s">
        <v>4</v>
      </c>
      <c r="AF163" s="2" t="s">
        <v>5</v>
      </c>
      <c r="AG163" s="2" t="s">
        <v>4</v>
      </c>
      <c r="AH163" s="2" t="s">
        <v>4</v>
      </c>
      <c r="AI163" s="2" t="s">
        <v>4</v>
      </c>
      <c r="AJ163" s="2" t="s">
        <v>4</v>
      </c>
      <c r="AK163" s="2" t="s">
        <v>5</v>
      </c>
    </row>
    <row r="164" spans="1:37" ht="15.75" thickBot="1" x14ac:dyDescent="0.3">
      <c r="A164" s="10">
        <v>8685</v>
      </c>
      <c r="B164" s="7" t="s">
        <v>149</v>
      </c>
      <c r="C164" s="17" t="s">
        <v>167</v>
      </c>
      <c r="D164" s="20" t="s">
        <v>4</v>
      </c>
      <c r="E164" s="1" t="s">
        <v>4</v>
      </c>
      <c r="F164" s="47" t="s">
        <v>4</v>
      </c>
      <c r="G164" s="1" t="s">
        <v>4</v>
      </c>
      <c r="H164" s="47" t="s">
        <v>5</v>
      </c>
      <c r="I164" s="2" t="s">
        <v>4</v>
      </c>
      <c r="J164" s="13" t="s">
        <v>5</v>
      </c>
      <c r="K164" s="13" t="s">
        <v>4</v>
      </c>
      <c r="L164" s="13" t="s">
        <v>4</v>
      </c>
      <c r="M164" s="48" t="s">
        <v>5</v>
      </c>
      <c r="N164" s="2" t="s">
        <v>4</v>
      </c>
      <c r="O164" s="2" t="s">
        <v>4</v>
      </c>
      <c r="P164" s="48" t="str">
        <f>VLOOKUP(A164,[1]BUFALO!$A$2:$L$1124,12,FALSE)</f>
        <v>SI</v>
      </c>
      <c r="Q164" s="2" t="s">
        <v>4</v>
      </c>
      <c r="R164" s="63" t="s">
        <v>4</v>
      </c>
      <c r="S164" s="3" t="s">
        <v>4</v>
      </c>
      <c r="T164" s="64" t="s">
        <v>5</v>
      </c>
      <c r="U164" s="64" t="s">
        <v>5</v>
      </c>
      <c r="V164" s="66" t="s">
        <v>4</v>
      </c>
      <c r="W164" s="19" t="s">
        <v>5</v>
      </c>
      <c r="X164" s="2" t="s">
        <v>4</v>
      </c>
      <c r="Y164" s="64" t="s">
        <v>4</v>
      </c>
      <c r="Z164" s="62" t="s">
        <v>5</v>
      </c>
      <c r="AA164" s="2" t="s">
        <v>4</v>
      </c>
      <c r="AB164" s="13" t="s">
        <v>4</v>
      </c>
      <c r="AC164" s="2" t="s">
        <v>4</v>
      </c>
      <c r="AD164" s="51" t="s">
        <v>4</v>
      </c>
      <c r="AE164" s="54" t="s">
        <v>4</v>
      </c>
      <c r="AF164" s="2" t="s">
        <v>5</v>
      </c>
      <c r="AG164" s="2" t="s">
        <v>4</v>
      </c>
      <c r="AH164" s="2" t="s">
        <v>4</v>
      </c>
      <c r="AI164" s="2" t="s">
        <v>4</v>
      </c>
      <c r="AJ164" s="2" t="s">
        <v>4</v>
      </c>
      <c r="AK164" s="2" t="s">
        <v>5</v>
      </c>
    </row>
    <row r="165" spans="1:37" ht="15.75" thickBot="1" x14ac:dyDescent="0.3">
      <c r="A165" s="10">
        <v>8758</v>
      </c>
      <c r="B165" s="7" t="s">
        <v>149</v>
      </c>
      <c r="C165" s="17" t="s">
        <v>168</v>
      </c>
      <c r="D165" s="20" t="s">
        <v>4</v>
      </c>
      <c r="E165" s="1" t="s">
        <v>4</v>
      </c>
      <c r="F165" s="47" t="s">
        <v>4</v>
      </c>
      <c r="G165" s="1" t="s">
        <v>4</v>
      </c>
      <c r="H165" s="47" t="s">
        <v>5</v>
      </c>
      <c r="I165" s="2" t="s">
        <v>4</v>
      </c>
      <c r="J165" s="13" t="s">
        <v>5</v>
      </c>
      <c r="K165" s="13" t="s">
        <v>5</v>
      </c>
      <c r="L165" s="13" t="s">
        <v>4</v>
      </c>
      <c r="M165" s="48" t="s">
        <v>5</v>
      </c>
      <c r="N165" s="2" t="s">
        <v>4</v>
      </c>
      <c r="O165" s="2" t="s">
        <v>4</v>
      </c>
      <c r="P165" s="48" t="str">
        <f>VLOOKUP(A165,[1]BUFALO!$A$2:$L$1124,12,FALSE)</f>
        <v>SI</v>
      </c>
      <c r="Q165" s="2" t="s">
        <v>4</v>
      </c>
      <c r="R165" s="63" t="s">
        <v>4</v>
      </c>
      <c r="S165" s="3" t="s">
        <v>4</v>
      </c>
      <c r="T165" s="64" t="s">
        <v>5</v>
      </c>
      <c r="U165" s="64" t="s">
        <v>5</v>
      </c>
      <c r="V165" s="66" t="s">
        <v>4</v>
      </c>
      <c r="W165" s="19" t="s">
        <v>5</v>
      </c>
      <c r="X165" s="2" t="s">
        <v>4</v>
      </c>
      <c r="Y165" s="64" t="s">
        <v>4</v>
      </c>
      <c r="Z165" s="62" t="s">
        <v>5</v>
      </c>
      <c r="AA165" s="2" t="s">
        <v>4</v>
      </c>
      <c r="AB165" s="13" t="s">
        <v>4</v>
      </c>
      <c r="AC165" s="2" t="s">
        <v>4</v>
      </c>
      <c r="AD165" s="51" t="s">
        <v>4</v>
      </c>
      <c r="AE165" s="54" t="s">
        <v>4</v>
      </c>
      <c r="AF165" s="2" t="s">
        <v>5</v>
      </c>
      <c r="AG165" s="2" t="s">
        <v>4</v>
      </c>
      <c r="AH165" s="2" t="s">
        <v>4</v>
      </c>
      <c r="AI165" s="2" t="s">
        <v>4</v>
      </c>
      <c r="AJ165" s="2" t="s">
        <v>4</v>
      </c>
      <c r="AK165" s="2" t="s">
        <v>4</v>
      </c>
    </row>
    <row r="166" spans="1:37" ht="15.75" thickBot="1" x14ac:dyDescent="0.3">
      <c r="A166" s="10">
        <v>8770</v>
      </c>
      <c r="B166" s="7" t="s">
        <v>149</v>
      </c>
      <c r="C166" s="17" t="s">
        <v>169</v>
      </c>
      <c r="D166" s="20" t="s">
        <v>4</v>
      </c>
      <c r="E166" s="1" t="s">
        <v>4</v>
      </c>
      <c r="F166" s="47" t="s">
        <v>4</v>
      </c>
      <c r="G166" s="1" t="s">
        <v>4</v>
      </c>
      <c r="H166" s="47" t="s">
        <v>5</v>
      </c>
      <c r="I166" s="2" t="s">
        <v>4</v>
      </c>
      <c r="J166" s="13" t="s">
        <v>5</v>
      </c>
      <c r="K166" s="13" t="s">
        <v>4</v>
      </c>
      <c r="L166" s="13" t="s">
        <v>4</v>
      </c>
      <c r="M166" s="48" t="s">
        <v>5</v>
      </c>
      <c r="N166" s="2" t="s">
        <v>4</v>
      </c>
      <c r="O166" s="2" t="s">
        <v>4</v>
      </c>
      <c r="P166" s="48" t="str">
        <f>VLOOKUP(A166,[1]BUFALO!$A$2:$L$1124,12,FALSE)</f>
        <v>SI</v>
      </c>
      <c r="Q166" s="2" t="s">
        <v>4</v>
      </c>
      <c r="R166" s="63" t="s">
        <v>4</v>
      </c>
      <c r="S166" s="3" t="s">
        <v>4</v>
      </c>
      <c r="T166" s="64" t="s">
        <v>5</v>
      </c>
      <c r="U166" s="64" t="s">
        <v>5</v>
      </c>
      <c r="V166" s="66" t="s">
        <v>4</v>
      </c>
      <c r="W166" s="19" t="s">
        <v>5</v>
      </c>
      <c r="X166" s="2" t="s">
        <v>4</v>
      </c>
      <c r="Y166" s="64" t="s">
        <v>4</v>
      </c>
      <c r="Z166" s="62" t="s">
        <v>5</v>
      </c>
      <c r="AA166" s="2" t="s">
        <v>4</v>
      </c>
      <c r="AB166" s="13" t="s">
        <v>4</v>
      </c>
      <c r="AC166" s="2" t="s">
        <v>4</v>
      </c>
      <c r="AD166" s="51" t="s">
        <v>4</v>
      </c>
      <c r="AE166" s="54" t="s">
        <v>4</v>
      </c>
      <c r="AF166" s="2" t="s">
        <v>5</v>
      </c>
      <c r="AG166" s="2" t="s">
        <v>4</v>
      </c>
      <c r="AH166" s="2" t="s">
        <v>4</v>
      </c>
      <c r="AI166" s="2" t="s">
        <v>4</v>
      </c>
      <c r="AJ166" s="2" t="s">
        <v>4</v>
      </c>
      <c r="AK166" s="2" t="s">
        <v>4</v>
      </c>
    </row>
    <row r="167" spans="1:37" ht="15.75" thickBot="1" x14ac:dyDescent="0.3">
      <c r="A167" s="10">
        <v>8832</v>
      </c>
      <c r="B167" s="7" t="s">
        <v>149</v>
      </c>
      <c r="C167" s="17" t="s">
        <v>170</v>
      </c>
      <c r="D167" s="20" t="s">
        <v>4</v>
      </c>
      <c r="E167" s="1" t="s">
        <v>4</v>
      </c>
      <c r="F167" s="47" t="s">
        <v>4</v>
      </c>
      <c r="G167" s="1" t="s">
        <v>4</v>
      </c>
      <c r="H167" s="47" t="s">
        <v>5</v>
      </c>
      <c r="I167" s="2" t="s">
        <v>4</v>
      </c>
      <c r="J167" s="13" t="s">
        <v>5</v>
      </c>
      <c r="K167" s="13" t="s">
        <v>4</v>
      </c>
      <c r="L167" s="13" t="s">
        <v>4</v>
      </c>
      <c r="M167" s="48" t="s">
        <v>5</v>
      </c>
      <c r="N167" s="2" t="s">
        <v>4</v>
      </c>
      <c r="O167" s="2" t="s">
        <v>4</v>
      </c>
      <c r="P167" s="48" t="str">
        <f>VLOOKUP(A167,[1]BUFALO!$A$2:$L$1124,12,FALSE)</f>
        <v>SI</v>
      </c>
      <c r="Q167" s="2" t="s">
        <v>4</v>
      </c>
      <c r="R167" s="63" t="s">
        <v>4</v>
      </c>
      <c r="S167" s="3" t="s">
        <v>4</v>
      </c>
      <c r="T167" s="64" t="s">
        <v>5</v>
      </c>
      <c r="U167" s="64" t="s">
        <v>5</v>
      </c>
      <c r="V167" s="66" t="s">
        <v>4</v>
      </c>
      <c r="W167" s="19" t="s">
        <v>5</v>
      </c>
      <c r="X167" s="2" t="s">
        <v>4</v>
      </c>
      <c r="Y167" s="64" t="s">
        <v>4</v>
      </c>
      <c r="Z167" s="62" t="s">
        <v>5</v>
      </c>
      <c r="AA167" s="2" t="s">
        <v>4</v>
      </c>
      <c r="AB167" s="13" t="s">
        <v>4</v>
      </c>
      <c r="AC167" s="2" t="s">
        <v>4</v>
      </c>
      <c r="AD167" s="51" t="s">
        <v>4</v>
      </c>
      <c r="AE167" s="54" t="s">
        <v>4</v>
      </c>
      <c r="AF167" s="2" t="s">
        <v>5</v>
      </c>
      <c r="AG167" s="2" t="s">
        <v>4</v>
      </c>
      <c r="AH167" s="2" t="s">
        <v>4</v>
      </c>
      <c r="AI167" s="2" t="s">
        <v>4</v>
      </c>
      <c r="AJ167" s="2" t="s">
        <v>4</v>
      </c>
      <c r="AK167" s="2" t="s">
        <v>5</v>
      </c>
    </row>
    <row r="168" spans="1:37" ht="15.75" thickBot="1" x14ac:dyDescent="0.3">
      <c r="A168" s="10">
        <v>8849</v>
      </c>
      <c r="B168" s="7" t="s">
        <v>149</v>
      </c>
      <c r="C168" s="17" t="s">
        <v>171</v>
      </c>
      <c r="D168" s="20" t="s">
        <v>4</v>
      </c>
      <c r="E168" s="1" t="s">
        <v>4</v>
      </c>
      <c r="F168" s="47" t="s">
        <v>4</v>
      </c>
      <c r="G168" s="1" t="s">
        <v>4</v>
      </c>
      <c r="H168" s="47" t="s">
        <v>5</v>
      </c>
      <c r="I168" s="2" t="s">
        <v>4</v>
      </c>
      <c r="J168" s="13" t="s">
        <v>5</v>
      </c>
      <c r="K168" s="13" t="s">
        <v>4</v>
      </c>
      <c r="L168" s="13" t="s">
        <v>4</v>
      </c>
      <c r="M168" s="48" t="s">
        <v>5</v>
      </c>
      <c r="N168" s="2" t="s">
        <v>4</v>
      </c>
      <c r="O168" s="2" t="s">
        <v>4</v>
      </c>
      <c r="P168" s="48" t="str">
        <f>VLOOKUP(A168,[1]BUFALO!$A$2:$L$1124,12,FALSE)</f>
        <v>SI</v>
      </c>
      <c r="Q168" s="2" t="s">
        <v>4</v>
      </c>
      <c r="R168" s="63" t="s">
        <v>4</v>
      </c>
      <c r="S168" s="3" t="s">
        <v>4</v>
      </c>
      <c r="T168" s="64" t="s">
        <v>5</v>
      </c>
      <c r="U168" s="64" t="s">
        <v>5</v>
      </c>
      <c r="V168" s="66" t="s">
        <v>4</v>
      </c>
      <c r="W168" s="19" t="s">
        <v>5</v>
      </c>
      <c r="X168" s="2" t="s">
        <v>4</v>
      </c>
      <c r="Y168" s="64" t="s">
        <v>4</v>
      </c>
      <c r="Z168" s="62" t="s">
        <v>5</v>
      </c>
      <c r="AA168" s="2" t="s">
        <v>4</v>
      </c>
      <c r="AB168" s="13" t="s">
        <v>4</v>
      </c>
      <c r="AC168" s="2" t="s">
        <v>4</v>
      </c>
      <c r="AD168" s="51" t="s">
        <v>4</v>
      </c>
      <c r="AE168" s="54" t="s">
        <v>4</v>
      </c>
      <c r="AF168" s="2" t="s">
        <v>5</v>
      </c>
      <c r="AG168" s="2" t="s">
        <v>4</v>
      </c>
      <c r="AH168" s="2" t="s">
        <v>5</v>
      </c>
      <c r="AI168" s="2" t="s">
        <v>4</v>
      </c>
      <c r="AJ168" s="2" t="s">
        <v>4</v>
      </c>
      <c r="AK168" s="2" t="s">
        <v>5</v>
      </c>
    </row>
    <row r="169" spans="1:37" ht="15.75" thickBot="1" x14ac:dyDescent="0.3">
      <c r="A169" s="10">
        <v>13006</v>
      </c>
      <c r="B169" s="7" t="s">
        <v>172</v>
      </c>
      <c r="C169" s="17" t="s">
        <v>173</v>
      </c>
      <c r="D169" s="20" t="s">
        <v>4</v>
      </c>
      <c r="E169" s="1" t="s">
        <v>4</v>
      </c>
      <c r="F169" s="47" t="s">
        <v>4</v>
      </c>
      <c r="G169" s="1" t="s">
        <v>4</v>
      </c>
      <c r="H169" s="47" t="s">
        <v>5</v>
      </c>
      <c r="I169" s="2" t="s">
        <v>4</v>
      </c>
      <c r="J169" s="13" t="s">
        <v>4</v>
      </c>
      <c r="K169" s="13" t="s">
        <v>4</v>
      </c>
      <c r="L169" s="13" t="s">
        <v>4</v>
      </c>
      <c r="M169" s="48" t="s">
        <v>5</v>
      </c>
      <c r="N169" s="2" t="s">
        <v>4</v>
      </c>
      <c r="O169" s="2" t="s">
        <v>4</v>
      </c>
      <c r="P169" s="48" t="str">
        <f>VLOOKUP(A169,[1]BUFALO!$A$2:$L$1124,12,FALSE)</f>
        <v>SI</v>
      </c>
      <c r="Q169" s="2" t="s">
        <v>4</v>
      </c>
      <c r="R169" s="63" t="s">
        <v>4</v>
      </c>
      <c r="S169" s="3" t="s">
        <v>4</v>
      </c>
      <c r="T169" s="64" t="s">
        <v>5</v>
      </c>
      <c r="U169" s="64" t="s">
        <v>5</v>
      </c>
      <c r="V169" s="66" t="s">
        <v>4</v>
      </c>
      <c r="W169" s="19" t="s">
        <v>5</v>
      </c>
      <c r="X169" s="2" t="s">
        <v>5</v>
      </c>
      <c r="Y169" s="64" t="s">
        <v>4</v>
      </c>
      <c r="Z169" s="62" t="s">
        <v>5</v>
      </c>
      <c r="AA169" s="2" t="s">
        <v>5</v>
      </c>
      <c r="AB169" s="13" t="s">
        <v>4</v>
      </c>
      <c r="AC169" s="2" t="s">
        <v>5</v>
      </c>
      <c r="AD169" s="51" t="s">
        <v>4</v>
      </c>
      <c r="AE169" s="54" t="s">
        <v>4</v>
      </c>
      <c r="AF169" s="2" t="s">
        <v>5</v>
      </c>
      <c r="AG169" s="2" t="s">
        <v>4</v>
      </c>
      <c r="AH169" s="2" t="s">
        <v>4</v>
      </c>
      <c r="AI169" s="2" t="s">
        <v>4</v>
      </c>
      <c r="AJ169" s="2" t="s">
        <v>4</v>
      </c>
      <c r="AK169" s="2" t="s">
        <v>4</v>
      </c>
    </row>
    <row r="170" spans="1:37" ht="15.75" thickBot="1" x14ac:dyDescent="0.3">
      <c r="A170" s="10">
        <v>13030</v>
      </c>
      <c r="B170" s="7" t="s">
        <v>172</v>
      </c>
      <c r="C170" s="17" t="s">
        <v>174</v>
      </c>
      <c r="D170" s="20" t="s">
        <v>4</v>
      </c>
      <c r="E170" s="1" t="s">
        <v>4</v>
      </c>
      <c r="F170" s="47" t="s">
        <v>4</v>
      </c>
      <c r="G170" s="1" t="s">
        <v>4</v>
      </c>
      <c r="H170" s="47" t="s">
        <v>5</v>
      </c>
      <c r="I170" s="2" t="s">
        <v>4</v>
      </c>
      <c r="J170" s="13" t="s">
        <v>4</v>
      </c>
      <c r="K170" s="13" t="s">
        <v>4</v>
      </c>
      <c r="L170" s="13" t="s">
        <v>4</v>
      </c>
      <c r="M170" s="48" t="s">
        <v>5</v>
      </c>
      <c r="N170" s="2" t="s">
        <v>4</v>
      </c>
      <c r="O170" s="2" t="s">
        <v>4</v>
      </c>
      <c r="P170" s="48" t="str">
        <f>VLOOKUP(A170,[1]BUFALO!$A$2:$L$1124,12,FALSE)</f>
        <v>SI</v>
      </c>
      <c r="Q170" s="2" t="s">
        <v>4</v>
      </c>
      <c r="R170" s="63" t="s">
        <v>4</v>
      </c>
      <c r="S170" s="3" t="s">
        <v>4</v>
      </c>
      <c r="T170" s="64" t="s">
        <v>5</v>
      </c>
      <c r="U170" s="64" t="s">
        <v>5</v>
      </c>
      <c r="V170" s="66" t="s">
        <v>4</v>
      </c>
      <c r="W170" s="19" t="s">
        <v>5</v>
      </c>
      <c r="X170" s="2" t="s">
        <v>4</v>
      </c>
      <c r="Y170" s="64" t="s">
        <v>4</v>
      </c>
      <c r="Z170" s="62" t="s">
        <v>5</v>
      </c>
      <c r="AA170" s="2" t="s">
        <v>4</v>
      </c>
      <c r="AB170" s="13" t="s">
        <v>4</v>
      </c>
      <c r="AC170" s="2" t="s">
        <v>4</v>
      </c>
      <c r="AD170" s="51" t="s">
        <v>4</v>
      </c>
      <c r="AE170" s="54" t="s">
        <v>4</v>
      </c>
      <c r="AF170" s="2" t="s">
        <v>5</v>
      </c>
      <c r="AG170" s="2" t="s">
        <v>4</v>
      </c>
      <c r="AH170" s="2" t="s">
        <v>4</v>
      </c>
      <c r="AI170" s="2" t="s">
        <v>4</v>
      </c>
      <c r="AJ170" s="2" t="s">
        <v>4</v>
      </c>
      <c r="AK170" s="2" t="s">
        <v>4</v>
      </c>
    </row>
    <row r="171" spans="1:37" ht="15.75" thickBot="1" x14ac:dyDescent="0.3">
      <c r="A171" s="10">
        <v>13042</v>
      </c>
      <c r="B171" s="7" t="s">
        <v>172</v>
      </c>
      <c r="C171" s="17" t="s">
        <v>175</v>
      </c>
      <c r="D171" s="20" t="s">
        <v>4</v>
      </c>
      <c r="E171" s="1" t="s">
        <v>4</v>
      </c>
      <c r="F171" s="47" t="s">
        <v>4</v>
      </c>
      <c r="G171" s="1" t="s">
        <v>4</v>
      </c>
      <c r="H171" s="47" t="s">
        <v>5</v>
      </c>
      <c r="I171" s="2" t="s">
        <v>4</v>
      </c>
      <c r="J171" s="13" t="s">
        <v>5</v>
      </c>
      <c r="K171" s="13" t="s">
        <v>4</v>
      </c>
      <c r="L171" s="13" t="s">
        <v>4</v>
      </c>
      <c r="M171" s="48" t="s">
        <v>5</v>
      </c>
      <c r="N171" s="2" t="s">
        <v>4</v>
      </c>
      <c r="O171" s="2" t="s">
        <v>4</v>
      </c>
      <c r="P171" s="48" t="str">
        <f>VLOOKUP(A171,[1]BUFALO!$A$2:$L$1124,12,FALSE)</f>
        <v>SI</v>
      </c>
      <c r="Q171" s="2" t="s">
        <v>4</v>
      </c>
      <c r="R171" s="63" t="s">
        <v>4</v>
      </c>
      <c r="S171" s="3" t="s">
        <v>4</v>
      </c>
      <c r="T171" s="64" t="s">
        <v>4</v>
      </c>
      <c r="U171" s="64" t="s">
        <v>4</v>
      </c>
      <c r="V171" s="66" t="s">
        <v>4</v>
      </c>
      <c r="W171" s="19" t="s">
        <v>5</v>
      </c>
      <c r="X171" s="2" t="s">
        <v>4</v>
      </c>
      <c r="Y171" s="64" t="s">
        <v>4</v>
      </c>
      <c r="Z171" s="62" t="s">
        <v>5</v>
      </c>
      <c r="AA171" s="2" t="s">
        <v>4</v>
      </c>
      <c r="AB171" s="13" t="s">
        <v>4</v>
      </c>
      <c r="AC171" s="2" t="s">
        <v>4</v>
      </c>
      <c r="AD171" s="51" t="s">
        <v>4</v>
      </c>
      <c r="AE171" s="54" t="s">
        <v>4</v>
      </c>
      <c r="AF171" s="2" t="s">
        <v>5</v>
      </c>
      <c r="AG171" s="2" t="s">
        <v>4</v>
      </c>
      <c r="AH171" s="2" t="s">
        <v>4</v>
      </c>
      <c r="AI171" s="2" t="s">
        <v>4</v>
      </c>
      <c r="AJ171" s="2" t="s">
        <v>4</v>
      </c>
      <c r="AK171" s="2" t="s">
        <v>4</v>
      </c>
    </row>
    <row r="172" spans="1:37" ht="15.75" thickBot="1" x14ac:dyDescent="0.3">
      <c r="A172" s="10">
        <v>13052</v>
      </c>
      <c r="B172" s="7" t="s">
        <v>172</v>
      </c>
      <c r="C172" s="17" t="s">
        <v>176</v>
      </c>
      <c r="D172" s="20" t="s">
        <v>4</v>
      </c>
      <c r="E172" s="1" t="s">
        <v>4</v>
      </c>
      <c r="F172" s="47" t="s">
        <v>4</v>
      </c>
      <c r="G172" s="1" t="s">
        <v>4</v>
      </c>
      <c r="H172" s="47" t="s">
        <v>5</v>
      </c>
      <c r="I172" s="2" t="s">
        <v>4</v>
      </c>
      <c r="J172" s="13" t="s">
        <v>4</v>
      </c>
      <c r="K172" s="13" t="s">
        <v>4</v>
      </c>
      <c r="L172" s="13" t="s">
        <v>4</v>
      </c>
      <c r="M172" s="48" t="s">
        <v>5</v>
      </c>
      <c r="N172" s="2" t="s">
        <v>4</v>
      </c>
      <c r="O172" s="2" t="s">
        <v>4</v>
      </c>
      <c r="P172" s="48" t="str">
        <f>VLOOKUP(A172,[1]BUFALO!$A$2:$L$1124,12,FALSE)</f>
        <v>SI</v>
      </c>
      <c r="Q172" s="2" t="s">
        <v>4</v>
      </c>
      <c r="R172" s="63" t="s">
        <v>4</v>
      </c>
      <c r="S172" s="3" t="s">
        <v>4</v>
      </c>
      <c r="T172" s="64" t="s">
        <v>5</v>
      </c>
      <c r="U172" s="64" t="s">
        <v>5</v>
      </c>
      <c r="V172" s="66" t="s">
        <v>4</v>
      </c>
      <c r="W172" s="19" t="s">
        <v>5</v>
      </c>
      <c r="X172" s="2" t="s">
        <v>4</v>
      </c>
      <c r="Y172" s="64" t="s">
        <v>4</v>
      </c>
      <c r="Z172" s="62" t="s">
        <v>5</v>
      </c>
      <c r="AA172" s="2" t="s">
        <v>4</v>
      </c>
      <c r="AB172" s="13" t="s">
        <v>4</v>
      </c>
      <c r="AC172" s="2" t="s">
        <v>4</v>
      </c>
      <c r="AD172" s="51" t="s">
        <v>4</v>
      </c>
      <c r="AE172" s="54" t="s">
        <v>4</v>
      </c>
      <c r="AF172" s="2" t="s">
        <v>5</v>
      </c>
      <c r="AG172" s="2" t="s">
        <v>4</v>
      </c>
      <c r="AH172" s="2" t="s">
        <v>4</v>
      </c>
      <c r="AI172" s="2" t="s">
        <v>4</v>
      </c>
      <c r="AJ172" s="2" t="s">
        <v>4</v>
      </c>
      <c r="AK172" s="2" t="s">
        <v>4</v>
      </c>
    </row>
    <row r="173" spans="1:37" ht="15.75" thickBot="1" x14ac:dyDescent="0.3">
      <c r="A173" s="10">
        <v>13062</v>
      </c>
      <c r="B173" s="7" t="s">
        <v>172</v>
      </c>
      <c r="C173" s="17" t="s">
        <v>177</v>
      </c>
      <c r="D173" s="20" t="s">
        <v>4</v>
      </c>
      <c r="E173" s="1" t="s">
        <v>4</v>
      </c>
      <c r="F173" s="47" t="s">
        <v>4</v>
      </c>
      <c r="G173" s="1" t="s">
        <v>4</v>
      </c>
      <c r="H173" s="47" t="s">
        <v>5</v>
      </c>
      <c r="I173" s="2" t="s">
        <v>4</v>
      </c>
      <c r="J173" s="13" t="s">
        <v>5</v>
      </c>
      <c r="K173" s="13" t="s">
        <v>4</v>
      </c>
      <c r="L173" s="13" t="s">
        <v>4</v>
      </c>
      <c r="M173" s="48" t="s">
        <v>5</v>
      </c>
      <c r="N173" s="2" t="s">
        <v>4</v>
      </c>
      <c r="O173" s="2" t="s">
        <v>4</v>
      </c>
      <c r="P173" s="48" t="str">
        <f>VLOOKUP(A173,[1]BUFALO!$A$2:$L$1124,12,FALSE)</f>
        <v>SI</v>
      </c>
      <c r="Q173" s="2" t="s">
        <v>4</v>
      </c>
      <c r="R173" s="63" t="s">
        <v>4</v>
      </c>
      <c r="S173" s="3" t="s">
        <v>4</v>
      </c>
      <c r="T173" s="64" t="s">
        <v>5</v>
      </c>
      <c r="U173" s="64" t="s">
        <v>5</v>
      </c>
      <c r="V173" s="66" t="s">
        <v>4</v>
      </c>
      <c r="W173" s="19" t="s">
        <v>5</v>
      </c>
      <c r="X173" s="2" t="s">
        <v>4</v>
      </c>
      <c r="Y173" s="64" t="s">
        <v>4</v>
      </c>
      <c r="Z173" s="62" t="s">
        <v>5</v>
      </c>
      <c r="AA173" s="2" t="s">
        <v>4</v>
      </c>
      <c r="AB173" s="13" t="s">
        <v>4</v>
      </c>
      <c r="AC173" s="2" t="s">
        <v>4</v>
      </c>
      <c r="AD173" s="51" t="s">
        <v>4</v>
      </c>
      <c r="AE173" s="54" t="s">
        <v>4</v>
      </c>
      <c r="AF173" s="2" t="s">
        <v>5</v>
      </c>
      <c r="AG173" s="2" t="s">
        <v>4</v>
      </c>
      <c r="AH173" s="2" t="s">
        <v>4</v>
      </c>
      <c r="AI173" s="2" t="s">
        <v>4</v>
      </c>
      <c r="AJ173" s="2" t="s">
        <v>4</v>
      </c>
      <c r="AK173" s="2" t="s">
        <v>4</v>
      </c>
    </row>
    <row r="174" spans="1:37" ht="15.75" thickBot="1" x14ac:dyDescent="0.3">
      <c r="A174" s="10">
        <v>13074</v>
      </c>
      <c r="B174" s="7" t="s">
        <v>172</v>
      </c>
      <c r="C174" s="17" t="s">
        <v>178</v>
      </c>
      <c r="D174" s="20" t="s">
        <v>4</v>
      </c>
      <c r="E174" s="1" t="s">
        <v>4</v>
      </c>
      <c r="F174" s="47" t="s">
        <v>4</v>
      </c>
      <c r="G174" s="1" t="s">
        <v>4</v>
      </c>
      <c r="H174" s="47" t="s">
        <v>5</v>
      </c>
      <c r="I174" s="2" t="s">
        <v>4</v>
      </c>
      <c r="J174" s="13" t="s">
        <v>4</v>
      </c>
      <c r="K174" s="13" t="s">
        <v>4</v>
      </c>
      <c r="L174" s="13" t="s">
        <v>4</v>
      </c>
      <c r="M174" s="48" t="s">
        <v>5</v>
      </c>
      <c r="N174" s="2" t="s">
        <v>4</v>
      </c>
      <c r="O174" s="2" t="s">
        <v>4</v>
      </c>
      <c r="P174" s="48" t="str">
        <f>VLOOKUP(A174,[1]BUFALO!$A$2:$L$1124,12,FALSE)</f>
        <v>SI</v>
      </c>
      <c r="Q174" s="2" t="s">
        <v>4</v>
      </c>
      <c r="R174" s="63" t="s">
        <v>4</v>
      </c>
      <c r="S174" s="3" t="s">
        <v>4</v>
      </c>
      <c r="T174" s="64" t="s">
        <v>5</v>
      </c>
      <c r="U174" s="64" t="s">
        <v>5</v>
      </c>
      <c r="V174" s="66" t="s">
        <v>4</v>
      </c>
      <c r="W174" s="19" t="s">
        <v>5</v>
      </c>
      <c r="X174" s="2" t="s">
        <v>4</v>
      </c>
      <c r="Y174" s="64" t="s">
        <v>4</v>
      </c>
      <c r="Z174" s="62" t="s">
        <v>5</v>
      </c>
      <c r="AA174" s="2" t="s">
        <v>4</v>
      </c>
      <c r="AB174" s="13" t="s">
        <v>4</v>
      </c>
      <c r="AC174" s="2" t="s">
        <v>4</v>
      </c>
      <c r="AD174" s="51" t="s">
        <v>4</v>
      </c>
      <c r="AE174" s="54" t="s">
        <v>4</v>
      </c>
      <c r="AF174" s="2" t="s">
        <v>5</v>
      </c>
      <c r="AG174" s="2" t="s">
        <v>4</v>
      </c>
      <c r="AH174" s="2" t="s">
        <v>4</v>
      </c>
      <c r="AI174" s="2" t="s">
        <v>4</v>
      </c>
      <c r="AJ174" s="2" t="s">
        <v>4</v>
      </c>
      <c r="AK174" s="2" t="s">
        <v>4</v>
      </c>
    </row>
    <row r="175" spans="1:37" ht="15.75" thickBot="1" x14ac:dyDescent="0.3">
      <c r="A175" s="10">
        <v>13140</v>
      </c>
      <c r="B175" s="7" t="s">
        <v>172</v>
      </c>
      <c r="C175" s="17" t="s">
        <v>179</v>
      </c>
      <c r="D175" s="20" t="s">
        <v>4</v>
      </c>
      <c r="E175" s="1" t="s">
        <v>4</v>
      </c>
      <c r="F175" s="47" t="s">
        <v>4</v>
      </c>
      <c r="G175" s="1" t="s">
        <v>4</v>
      </c>
      <c r="H175" s="47" t="s">
        <v>5</v>
      </c>
      <c r="I175" s="2" t="s">
        <v>4</v>
      </c>
      <c r="J175" s="13" t="s">
        <v>5</v>
      </c>
      <c r="K175" s="13" t="s">
        <v>4</v>
      </c>
      <c r="L175" s="13" t="s">
        <v>4</v>
      </c>
      <c r="M175" s="48" t="s">
        <v>5</v>
      </c>
      <c r="N175" s="2" t="s">
        <v>4</v>
      </c>
      <c r="O175" s="2" t="s">
        <v>4</v>
      </c>
      <c r="P175" s="48" t="str">
        <f>VLOOKUP(A175,[1]BUFALO!$A$2:$L$1124,12,FALSE)</f>
        <v>SI</v>
      </c>
      <c r="Q175" s="2" t="s">
        <v>4</v>
      </c>
      <c r="R175" s="63" t="s">
        <v>4</v>
      </c>
      <c r="S175" s="3" t="s">
        <v>4</v>
      </c>
      <c r="T175" s="64" t="s">
        <v>5</v>
      </c>
      <c r="U175" s="64" t="s">
        <v>5</v>
      </c>
      <c r="V175" s="66" t="s">
        <v>4</v>
      </c>
      <c r="W175" s="19" t="s">
        <v>5</v>
      </c>
      <c r="X175" s="2" t="s">
        <v>4</v>
      </c>
      <c r="Y175" s="64" t="s">
        <v>4</v>
      </c>
      <c r="Z175" s="62" t="s">
        <v>5</v>
      </c>
      <c r="AA175" s="2" t="s">
        <v>4</v>
      </c>
      <c r="AB175" s="13" t="s">
        <v>4</v>
      </c>
      <c r="AC175" s="2" t="s">
        <v>4</v>
      </c>
      <c r="AD175" s="51" t="s">
        <v>4</v>
      </c>
      <c r="AE175" s="54" t="s">
        <v>4</v>
      </c>
      <c r="AF175" s="2" t="s">
        <v>5</v>
      </c>
      <c r="AG175" s="2" t="s">
        <v>4</v>
      </c>
      <c r="AH175" s="2" t="s">
        <v>4</v>
      </c>
      <c r="AI175" s="2" t="s">
        <v>4</v>
      </c>
      <c r="AJ175" s="2" t="s">
        <v>4</v>
      </c>
      <c r="AK175" s="2" t="s">
        <v>4</v>
      </c>
    </row>
    <row r="176" spans="1:37" ht="15.75" thickBot="1" x14ac:dyDescent="0.3">
      <c r="A176" s="10">
        <v>13160</v>
      </c>
      <c r="B176" s="7" t="s">
        <v>172</v>
      </c>
      <c r="C176" s="17" t="s">
        <v>180</v>
      </c>
      <c r="D176" s="20" t="s">
        <v>4</v>
      </c>
      <c r="E176" s="1" t="s">
        <v>4</v>
      </c>
      <c r="F176" s="47" t="s">
        <v>4</v>
      </c>
      <c r="G176" s="1" t="s">
        <v>4</v>
      </c>
      <c r="H176" s="47" t="s">
        <v>5</v>
      </c>
      <c r="I176" s="2" t="s">
        <v>4</v>
      </c>
      <c r="J176" s="13" t="s">
        <v>4</v>
      </c>
      <c r="K176" s="13" t="s">
        <v>4</v>
      </c>
      <c r="L176" s="13" t="s">
        <v>4</v>
      </c>
      <c r="M176" s="48" t="s">
        <v>5</v>
      </c>
      <c r="N176" s="2" t="s">
        <v>4</v>
      </c>
      <c r="O176" s="2" t="s">
        <v>4</v>
      </c>
      <c r="P176" s="48" t="str">
        <f>VLOOKUP(A176,[1]BUFALO!$A$2:$L$1124,12,FALSE)</f>
        <v>SI</v>
      </c>
      <c r="Q176" s="2" t="s">
        <v>4</v>
      </c>
      <c r="R176" s="63" t="s">
        <v>4</v>
      </c>
      <c r="S176" s="3" t="s">
        <v>4</v>
      </c>
      <c r="T176" s="64" t="s">
        <v>5</v>
      </c>
      <c r="U176" s="64" t="s">
        <v>5</v>
      </c>
      <c r="V176" s="66" t="s">
        <v>4</v>
      </c>
      <c r="W176" s="19" t="s">
        <v>5</v>
      </c>
      <c r="X176" s="2" t="s">
        <v>4</v>
      </c>
      <c r="Y176" s="64" t="s">
        <v>4</v>
      </c>
      <c r="Z176" s="62" t="s">
        <v>5</v>
      </c>
      <c r="AA176" s="2" t="s">
        <v>4</v>
      </c>
      <c r="AB176" s="13" t="s">
        <v>4</v>
      </c>
      <c r="AC176" s="2" t="s">
        <v>4</v>
      </c>
      <c r="AD176" s="51" t="s">
        <v>4</v>
      </c>
      <c r="AE176" s="54" t="s">
        <v>4</v>
      </c>
      <c r="AF176" s="2" t="s">
        <v>5</v>
      </c>
      <c r="AG176" s="2" t="s">
        <v>4</v>
      </c>
      <c r="AH176" s="2" t="s">
        <v>4</v>
      </c>
      <c r="AI176" s="2" t="s">
        <v>4</v>
      </c>
      <c r="AJ176" s="2" t="s">
        <v>4</v>
      </c>
      <c r="AK176" s="2" t="s">
        <v>4</v>
      </c>
    </row>
    <row r="177" spans="1:37" ht="15.75" thickBot="1" x14ac:dyDescent="0.3">
      <c r="A177" s="10">
        <v>13001</v>
      </c>
      <c r="B177" s="7" t="s">
        <v>172</v>
      </c>
      <c r="C177" s="17" t="s">
        <v>181</v>
      </c>
      <c r="D177" s="20" t="s">
        <v>4</v>
      </c>
      <c r="E177" s="1" t="s">
        <v>4</v>
      </c>
      <c r="F177" s="47" t="s">
        <v>4</v>
      </c>
      <c r="G177" s="1" t="s">
        <v>4</v>
      </c>
      <c r="H177" s="47" t="s">
        <v>5</v>
      </c>
      <c r="I177" s="2" t="s">
        <v>4</v>
      </c>
      <c r="J177" s="13" t="s">
        <v>5</v>
      </c>
      <c r="K177" s="13" t="s">
        <v>4</v>
      </c>
      <c r="L177" s="13" t="s">
        <v>4</v>
      </c>
      <c r="M177" s="48" t="s">
        <v>5</v>
      </c>
      <c r="N177" s="2" t="s">
        <v>4</v>
      </c>
      <c r="O177" s="2" t="s">
        <v>4</v>
      </c>
      <c r="P177" s="48" t="str">
        <f>VLOOKUP(A177,[1]BUFALO!$A$2:$L$1124,12,FALSE)</f>
        <v>SI</v>
      </c>
      <c r="Q177" s="2" t="s">
        <v>4</v>
      </c>
      <c r="R177" s="63" t="s">
        <v>4</v>
      </c>
      <c r="S177" s="3" t="s">
        <v>4</v>
      </c>
      <c r="T177" s="64" t="s">
        <v>5</v>
      </c>
      <c r="U177" s="64" t="s">
        <v>5</v>
      </c>
      <c r="V177" s="66" t="s">
        <v>4</v>
      </c>
      <c r="W177" s="19" t="s">
        <v>5</v>
      </c>
      <c r="X177" s="2" t="s">
        <v>4</v>
      </c>
      <c r="Y177" s="64" t="s">
        <v>4</v>
      </c>
      <c r="Z177" s="62" t="s">
        <v>5</v>
      </c>
      <c r="AA177" s="2" t="s">
        <v>4</v>
      </c>
      <c r="AB177" s="13" t="s">
        <v>4</v>
      </c>
      <c r="AC177" s="2" t="s">
        <v>4</v>
      </c>
      <c r="AD177" s="51" t="s">
        <v>4</v>
      </c>
      <c r="AE177" s="54" t="s">
        <v>4</v>
      </c>
      <c r="AF177" s="2" t="s">
        <v>5</v>
      </c>
      <c r="AG177" s="2" t="s">
        <v>4</v>
      </c>
      <c r="AH177" s="2" t="s">
        <v>4</v>
      </c>
      <c r="AI177" s="2" t="s">
        <v>4</v>
      </c>
      <c r="AJ177" s="2" t="s">
        <v>4</v>
      </c>
      <c r="AK177" s="2" t="s">
        <v>4</v>
      </c>
    </row>
    <row r="178" spans="1:37" ht="15.75" thickBot="1" x14ac:dyDescent="0.3">
      <c r="A178" s="10">
        <v>13188</v>
      </c>
      <c r="B178" s="7" t="s">
        <v>172</v>
      </c>
      <c r="C178" s="17" t="s">
        <v>182</v>
      </c>
      <c r="D178" s="20" t="s">
        <v>4</v>
      </c>
      <c r="E178" s="1" t="s">
        <v>4</v>
      </c>
      <c r="F178" s="47" t="s">
        <v>4</v>
      </c>
      <c r="G178" s="1" t="s">
        <v>4</v>
      </c>
      <c r="H178" s="47" t="s">
        <v>5</v>
      </c>
      <c r="I178" s="2" t="s">
        <v>4</v>
      </c>
      <c r="J178" s="13" t="s">
        <v>5</v>
      </c>
      <c r="K178" s="13" t="s">
        <v>5</v>
      </c>
      <c r="L178" s="13" t="s">
        <v>4</v>
      </c>
      <c r="M178" s="48" t="s">
        <v>5</v>
      </c>
      <c r="N178" s="2" t="s">
        <v>4</v>
      </c>
      <c r="O178" s="2" t="s">
        <v>4</v>
      </c>
      <c r="P178" s="48" t="str">
        <f>VLOOKUP(A178,[1]BUFALO!$A$2:$L$1124,12,FALSE)</f>
        <v>SI</v>
      </c>
      <c r="Q178" s="2" t="s">
        <v>4</v>
      </c>
      <c r="R178" s="63" t="s">
        <v>4</v>
      </c>
      <c r="S178" s="3" t="s">
        <v>4</v>
      </c>
      <c r="T178" s="64" t="s">
        <v>5</v>
      </c>
      <c r="U178" s="64" t="s">
        <v>5</v>
      </c>
      <c r="V178" s="66" t="s">
        <v>4</v>
      </c>
      <c r="W178" s="19" t="s">
        <v>5</v>
      </c>
      <c r="X178" s="2" t="s">
        <v>4</v>
      </c>
      <c r="Y178" s="64" t="s">
        <v>4</v>
      </c>
      <c r="Z178" s="62" t="s">
        <v>5</v>
      </c>
      <c r="AA178" s="2" t="s">
        <v>4</v>
      </c>
      <c r="AB178" s="13" t="s">
        <v>4</v>
      </c>
      <c r="AC178" s="2" t="s">
        <v>4</v>
      </c>
      <c r="AD178" s="51" t="s">
        <v>4</v>
      </c>
      <c r="AE178" s="54" t="s">
        <v>4</v>
      </c>
      <c r="AF178" s="2" t="s">
        <v>5</v>
      </c>
      <c r="AG178" s="2" t="s">
        <v>4</v>
      </c>
      <c r="AH178" s="2" t="s">
        <v>4</v>
      </c>
      <c r="AI178" s="2" t="s">
        <v>4</v>
      </c>
      <c r="AJ178" s="2" t="s">
        <v>4</v>
      </c>
      <c r="AK178" s="2" t="s">
        <v>4</v>
      </c>
    </row>
    <row r="179" spans="1:37" ht="15.75" thickBot="1" x14ac:dyDescent="0.3">
      <c r="A179" s="10">
        <v>13222</v>
      </c>
      <c r="B179" s="7" t="s">
        <v>172</v>
      </c>
      <c r="C179" s="17" t="s">
        <v>183</v>
      </c>
      <c r="D179" s="20" t="s">
        <v>4</v>
      </c>
      <c r="E179" s="1" t="s">
        <v>4</v>
      </c>
      <c r="F179" s="47" t="s">
        <v>4</v>
      </c>
      <c r="G179" s="1" t="s">
        <v>4</v>
      </c>
      <c r="H179" s="47" t="s">
        <v>5</v>
      </c>
      <c r="I179" s="2" t="s">
        <v>4</v>
      </c>
      <c r="J179" s="13" t="s">
        <v>5</v>
      </c>
      <c r="K179" s="13" t="s">
        <v>4</v>
      </c>
      <c r="L179" s="13" t="s">
        <v>4</v>
      </c>
      <c r="M179" s="48" t="s">
        <v>5</v>
      </c>
      <c r="N179" s="2" t="s">
        <v>4</v>
      </c>
      <c r="O179" s="2" t="s">
        <v>4</v>
      </c>
      <c r="P179" s="48" t="str">
        <f>VLOOKUP(A179,[1]BUFALO!$A$2:$L$1124,12,FALSE)</f>
        <v>SI</v>
      </c>
      <c r="Q179" s="2" t="s">
        <v>4</v>
      </c>
      <c r="R179" s="63" t="s">
        <v>4</v>
      </c>
      <c r="S179" s="3" t="s">
        <v>4</v>
      </c>
      <c r="T179" s="64" t="s">
        <v>5</v>
      </c>
      <c r="U179" s="64" t="s">
        <v>5</v>
      </c>
      <c r="V179" s="66" t="s">
        <v>4</v>
      </c>
      <c r="W179" s="19" t="s">
        <v>5</v>
      </c>
      <c r="X179" s="2" t="s">
        <v>4</v>
      </c>
      <c r="Y179" s="64" t="s">
        <v>4</v>
      </c>
      <c r="Z179" s="62" t="s">
        <v>5</v>
      </c>
      <c r="AA179" s="2" t="s">
        <v>4</v>
      </c>
      <c r="AB179" s="13" t="s">
        <v>4</v>
      </c>
      <c r="AC179" s="2" t="s">
        <v>4</v>
      </c>
      <c r="AD179" s="51" t="s">
        <v>4</v>
      </c>
      <c r="AE179" s="54" t="s">
        <v>4</v>
      </c>
      <c r="AF179" s="2" t="s">
        <v>5</v>
      </c>
      <c r="AG179" s="2" t="s">
        <v>4</v>
      </c>
      <c r="AH179" s="2" t="s">
        <v>4</v>
      </c>
      <c r="AI179" s="2" t="s">
        <v>4</v>
      </c>
      <c r="AJ179" s="2" t="s">
        <v>4</v>
      </c>
      <c r="AK179" s="2" t="s">
        <v>5</v>
      </c>
    </row>
    <row r="180" spans="1:37" ht="15.75" thickBot="1" x14ac:dyDescent="0.3">
      <c r="A180" s="10">
        <v>13212</v>
      </c>
      <c r="B180" s="7" t="s">
        <v>172</v>
      </c>
      <c r="C180" s="17" t="s">
        <v>184</v>
      </c>
      <c r="D180" s="20" t="s">
        <v>4</v>
      </c>
      <c r="E180" s="1" t="s">
        <v>4</v>
      </c>
      <c r="F180" s="47" t="s">
        <v>4</v>
      </c>
      <c r="G180" s="1" t="s">
        <v>4</v>
      </c>
      <c r="H180" s="47" t="s">
        <v>5</v>
      </c>
      <c r="I180" s="2" t="s">
        <v>4</v>
      </c>
      <c r="J180" s="13" t="s">
        <v>5</v>
      </c>
      <c r="K180" s="13" t="s">
        <v>4</v>
      </c>
      <c r="L180" s="13" t="s">
        <v>4</v>
      </c>
      <c r="M180" s="48" t="s">
        <v>5</v>
      </c>
      <c r="N180" s="2" t="s">
        <v>4</v>
      </c>
      <c r="O180" s="2" t="s">
        <v>4</v>
      </c>
      <c r="P180" s="48" t="str">
        <f>VLOOKUP(A180,[1]BUFALO!$A$2:$L$1124,12,FALSE)</f>
        <v>SI</v>
      </c>
      <c r="Q180" s="2" t="s">
        <v>4</v>
      </c>
      <c r="R180" s="63" t="s">
        <v>4</v>
      </c>
      <c r="S180" s="3" t="s">
        <v>4</v>
      </c>
      <c r="T180" s="64" t="s">
        <v>5</v>
      </c>
      <c r="U180" s="64" t="s">
        <v>5</v>
      </c>
      <c r="V180" s="66" t="s">
        <v>4</v>
      </c>
      <c r="W180" s="19" t="s">
        <v>5</v>
      </c>
      <c r="X180" s="2" t="s">
        <v>4</v>
      </c>
      <c r="Y180" s="64" t="s">
        <v>4</v>
      </c>
      <c r="Z180" s="62" t="s">
        <v>5</v>
      </c>
      <c r="AA180" s="2" t="s">
        <v>4</v>
      </c>
      <c r="AB180" s="13" t="s">
        <v>4</v>
      </c>
      <c r="AC180" s="2" t="s">
        <v>4</v>
      </c>
      <c r="AD180" s="51" t="s">
        <v>4</v>
      </c>
      <c r="AE180" s="54" t="s">
        <v>4</v>
      </c>
      <c r="AF180" s="2" t="s">
        <v>5</v>
      </c>
      <c r="AG180" s="2" t="s">
        <v>4</v>
      </c>
      <c r="AH180" s="2" t="s">
        <v>4</v>
      </c>
      <c r="AI180" s="2" t="s">
        <v>4</v>
      </c>
      <c r="AJ180" s="2" t="s">
        <v>4</v>
      </c>
      <c r="AK180" s="2" t="s">
        <v>4</v>
      </c>
    </row>
    <row r="181" spans="1:37" ht="15.75" thickBot="1" x14ac:dyDescent="0.3">
      <c r="A181" s="10">
        <v>13244</v>
      </c>
      <c r="B181" s="7" t="s">
        <v>172</v>
      </c>
      <c r="C181" s="17" t="s">
        <v>185</v>
      </c>
      <c r="D181" s="20" t="s">
        <v>4</v>
      </c>
      <c r="E181" s="1" t="s">
        <v>4</v>
      </c>
      <c r="F181" s="47" t="s">
        <v>4</v>
      </c>
      <c r="G181" s="1" t="s">
        <v>4</v>
      </c>
      <c r="H181" s="47" t="s">
        <v>5</v>
      </c>
      <c r="I181" s="2" t="s">
        <v>4</v>
      </c>
      <c r="J181" s="13" t="s">
        <v>4</v>
      </c>
      <c r="K181" s="13" t="s">
        <v>4</v>
      </c>
      <c r="L181" s="13" t="s">
        <v>4</v>
      </c>
      <c r="M181" s="48" t="s">
        <v>5</v>
      </c>
      <c r="N181" s="2" t="s">
        <v>4</v>
      </c>
      <c r="O181" s="2" t="s">
        <v>4</v>
      </c>
      <c r="P181" s="48" t="str">
        <f>VLOOKUP(A181,[1]BUFALO!$A$2:$L$1124,12,FALSE)</f>
        <v>SI</v>
      </c>
      <c r="Q181" s="2" t="s">
        <v>4</v>
      </c>
      <c r="R181" s="63" t="s">
        <v>4</v>
      </c>
      <c r="S181" s="3" t="s">
        <v>4</v>
      </c>
      <c r="T181" s="64" t="s">
        <v>5</v>
      </c>
      <c r="U181" s="64" t="s">
        <v>5</v>
      </c>
      <c r="V181" s="66" t="s">
        <v>4</v>
      </c>
      <c r="W181" s="19" t="s">
        <v>5</v>
      </c>
      <c r="X181" s="2" t="s">
        <v>4</v>
      </c>
      <c r="Y181" s="64" t="s">
        <v>4</v>
      </c>
      <c r="Z181" s="62" t="s">
        <v>5</v>
      </c>
      <c r="AA181" s="2" t="s">
        <v>4</v>
      </c>
      <c r="AB181" s="13" t="s">
        <v>4</v>
      </c>
      <c r="AC181" s="2" t="s">
        <v>4</v>
      </c>
      <c r="AD181" s="51" t="s">
        <v>4</v>
      </c>
      <c r="AE181" s="54" t="s">
        <v>4</v>
      </c>
      <c r="AF181" s="2" t="s">
        <v>5</v>
      </c>
      <c r="AG181" s="2" t="s">
        <v>4</v>
      </c>
      <c r="AH181" s="2" t="s">
        <v>4</v>
      </c>
      <c r="AI181" s="2" t="s">
        <v>4</v>
      </c>
      <c r="AJ181" s="2" t="s">
        <v>4</v>
      </c>
      <c r="AK181" s="2" t="s">
        <v>4</v>
      </c>
    </row>
    <row r="182" spans="1:37" ht="15.75" thickBot="1" x14ac:dyDescent="0.3">
      <c r="A182" s="10">
        <v>13248</v>
      </c>
      <c r="B182" s="7" t="s">
        <v>172</v>
      </c>
      <c r="C182" s="17" t="s">
        <v>186</v>
      </c>
      <c r="D182" s="20" t="s">
        <v>4</v>
      </c>
      <c r="E182" s="1" t="s">
        <v>4</v>
      </c>
      <c r="F182" s="47" t="s">
        <v>4</v>
      </c>
      <c r="G182" s="1" t="s">
        <v>4</v>
      </c>
      <c r="H182" s="47" t="s">
        <v>5</v>
      </c>
      <c r="I182" s="2" t="s">
        <v>4</v>
      </c>
      <c r="J182" s="13" t="s">
        <v>5</v>
      </c>
      <c r="K182" s="13" t="s">
        <v>4</v>
      </c>
      <c r="L182" s="13" t="s">
        <v>4</v>
      </c>
      <c r="M182" s="48" t="s">
        <v>5</v>
      </c>
      <c r="N182" s="2" t="s">
        <v>4</v>
      </c>
      <c r="O182" s="2" t="s">
        <v>4</v>
      </c>
      <c r="P182" s="48" t="str">
        <f>VLOOKUP(A182,[1]BUFALO!$A$2:$L$1124,12,FALSE)</f>
        <v>SI</v>
      </c>
      <c r="Q182" s="2" t="s">
        <v>4</v>
      </c>
      <c r="R182" s="63" t="s">
        <v>4</v>
      </c>
      <c r="S182" s="3" t="s">
        <v>4</v>
      </c>
      <c r="T182" s="64" t="s">
        <v>5</v>
      </c>
      <c r="U182" s="64" t="s">
        <v>5</v>
      </c>
      <c r="V182" s="66" t="s">
        <v>4</v>
      </c>
      <c r="W182" s="19" t="s">
        <v>5</v>
      </c>
      <c r="X182" s="2" t="s">
        <v>4</v>
      </c>
      <c r="Y182" s="64" t="s">
        <v>4</v>
      </c>
      <c r="Z182" s="62" t="s">
        <v>5</v>
      </c>
      <c r="AA182" s="2" t="s">
        <v>4</v>
      </c>
      <c r="AB182" s="13" t="s">
        <v>4</v>
      </c>
      <c r="AC182" s="2" t="s">
        <v>4</v>
      </c>
      <c r="AD182" s="51" t="s">
        <v>4</v>
      </c>
      <c r="AE182" s="54" t="s">
        <v>4</v>
      </c>
      <c r="AF182" s="2" t="s">
        <v>5</v>
      </c>
      <c r="AG182" s="2" t="s">
        <v>4</v>
      </c>
      <c r="AH182" s="2" t="s">
        <v>4</v>
      </c>
      <c r="AI182" s="2" t="s">
        <v>4</v>
      </c>
      <c r="AJ182" s="2" t="s">
        <v>4</v>
      </c>
      <c r="AK182" s="2" t="s">
        <v>4</v>
      </c>
    </row>
    <row r="183" spans="1:37" ht="15.75" thickBot="1" x14ac:dyDescent="0.3">
      <c r="A183" s="10">
        <v>13268</v>
      </c>
      <c r="B183" s="7" t="s">
        <v>172</v>
      </c>
      <c r="C183" s="17" t="s">
        <v>187</v>
      </c>
      <c r="D183" s="20" t="s">
        <v>4</v>
      </c>
      <c r="E183" s="1" t="s">
        <v>4</v>
      </c>
      <c r="F183" s="47" t="s">
        <v>5</v>
      </c>
      <c r="G183" s="1" t="s">
        <v>4</v>
      </c>
      <c r="H183" s="47" t="s">
        <v>5</v>
      </c>
      <c r="I183" s="2" t="s">
        <v>4</v>
      </c>
      <c r="J183" s="13" t="s">
        <v>4</v>
      </c>
      <c r="K183" s="13" t="s">
        <v>4</v>
      </c>
      <c r="L183" s="13" t="s">
        <v>4</v>
      </c>
      <c r="M183" s="48" t="s">
        <v>5</v>
      </c>
      <c r="N183" s="2" t="s">
        <v>4</v>
      </c>
      <c r="O183" s="2" t="s">
        <v>4</v>
      </c>
      <c r="P183" s="48" t="str">
        <f>VLOOKUP(A183,[1]BUFALO!$A$2:$L$1124,12,FALSE)</f>
        <v>SI</v>
      </c>
      <c r="Q183" s="2" t="s">
        <v>4</v>
      </c>
      <c r="R183" s="63" t="s">
        <v>4</v>
      </c>
      <c r="S183" s="3" t="s">
        <v>4</v>
      </c>
      <c r="T183" s="64" t="s">
        <v>5</v>
      </c>
      <c r="U183" s="64" t="s">
        <v>5</v>
      </c>
      <c r="V183" s="66" t="s">
        <v>4</v>
      </c>
      <c r="W183" s="19" t="s">
        <v>5</v>
      </c>
      <c r="X183" s="2" t="s">
        <v>5</v>
      </c>
      <c r="Y183" s="64" t="s">
        <v>4</v>
      </c>
      <c r="Z183" s="62" t="s">
        <v>5</v>
      </c>
      <c r="AA183" s="2" t="s">
        <v>5</v>
      </c>
      <c r="AB183" s="13" t="s">
        <v>5</v>
      </c>
      <c r="AC183" s="2" t="s">
        <v>5</v>
      </c>
      <c r="AD183" s="51" t="s">
        <v>5</v>
      </c>
      <c r="AE183" s="54" t="s">
        <v>4</v>
      </c>
      <c r="AF183" s="2" t="s">
        <v>5</v>
      </c>
      <c r="AG183" s="2" t="s">
        <v>4</v>
      </c>
      <c r="AH183" s="2" t="s">
        <v>4</v>
      </c>
      <c r="AI183" s="2" t="s">
        <v>4</v>
      </c>
      <c r="AJ183" s="2" t="s">
        <v>4</v>
      </c>
      <c r="AK183" s="2" t="s">
        <v>4</v>
      </c>
    </row>
    <row r="184" spans="1:37" ht="15.75" thickBot="1" x14ac:dyDescent="0.3">
      <c r="A184" s="10">
        <v>13300</v>
      </c>
      <c r="B184" s="7" t="s">
        <v>172</v>
      </c>
      <c r="C184" s="17" t="s">
        <v>188</v>
      </c>
      <c r="D184" s="20" t="s">
        <v>4</v>
      </c>
      <c r="E184" s="1" t="s">
        <v>4</v>
      </c>
      <c r="F184" s="47" t="s">
        <v>4</v>
      </c>
      <c r="G184" s="1" t="s">
        <v>4</v>
      </c>
      <c r="H184" s="47" t="s">
        <v>5</v>
      </c>
      <c r="I184" s="2" t="s">
        <v>4</v>
      </c>
      <c r="J184" s="13" t="s">
        <v>4</v>
      </c>
      <c r="K184" s="13" t="s">
        <v>4</v>
      </c>
      <c r="L184" s="13" t="s">
        <v>4</v>
      </c>
      <c r="M184" s="48" t="s">
        <v>5</v>
      </c>
      <c r="N184" s="2" t="s">
        <v>4</v>
      </c>
      <c r="O184" s="2" t="s">
        <v>4</v>
      </c>
      <c r="P184" s="48" t="str">
        <f>VLOOKUP(A184,[1]BUFALO!$A$2:$L$1124,12,FALSE)</f>
        <v>SI</v>
      </c>
      <c r="Q184" s="2" t="s">
        <v>4</v>
      </c>
      <c r="R184" s="63" t="s">
        <v>4</v>
      </c>
      <c r="S184" s="3" t="s">
        <v>4</v>
      </c>
      <c r="T184" s="64" t="s">
        <v>5</v>
      </c>
      <c r="U184" s="64" t="s">
        <v>5</v>
      </c>
      <c r="V184" s="66" t="s">
        <v>4</v>
      </c>
      <c r="W184" s="19" t="s">
        <v>5</v>
      </c>
      <c r="X184" s="2" t="s">
        <v>4</v>
      </c>
      <c r="Y184" s="64" t="s">
        <v>4</v>
      </c>
      <c r="Z184" s="62" t="s">
        <v>5</v>
      </c>
      <c r="AA184" s="2" t="s">
        <v>4</v>
      </c>
      <c r="AB184" s="13" t="s">
        <v>4</v>
      </c>
      <c r="AC184" s="2" t="s">
        <v>4</v>
      </c>
      <c r="AD184" s="51" t="s">
        <v>4</v>
      </c>
      <c r="AE184" s="54" t="s">
        <v>4</v>
      </c>
      <c r="AF184" s="2" t="s">
        <v>5</v>
      </c>
      <c r="AG184" s="2" t="s">
        <v>4</v>
      </c>
      <c r="AH184" s="2" t="s">
        <v>4</v>
      </c>
      <c r="AI184" s="2" t="s">
        <v>4</v>
      </c>
      <c r="AJ184" s="2" t="s">
        <v>4</v>
      </c>
      <c r="AK184" s="2" t="s">
        <v>4</v>
      </c>
    </row>
    <row r="185" spans="1:37" ht="15.75" thickBot="1" x14ac:dyDescent="0.3">
      <c r="A185" s="10">
        <v>13430</v>
      </c>
      <c r="B185" s="7" t="s">
        <v>172</v>
      </c>
      <c r="C185" s="17" t="s">
        <v>189</v>
      </c>
      <c r="D185" s="20" t="s">
        <v>4</v>
      </c>
      <c r="E185" s="1" t="s">
        <v>4</v>
      </c>
      <c r="F185" s="47" t="s">
        <v>4</v>
      </c>
      <c r="G185" s="1" t="s">
        <v>4</v>
      </c>
      <c r="H185" s="47" t="s">
        <v>5</v>
      </c>
      <c r="I185" s="2" t="s">
        <v>4</v>
      </c>
      <c r="J185" s="13" t="s">
        <v>4</v>
      </c>
      <c r="K185" s="13" t="s">
        <v>4</v>
      </c>
      <c r="L185" s="13" t="s">
        <v>4</v>
      </c>
      <c r="M185" s="48" t="s">
        <v>5</v>
      </c>
      <c r="N185" s="2" t="s">
        <v>4</v>
      </c>
      <c r="O185" s="2" t="s">
        <v>4</v>
      </c>
      <c r="P185" s="48" t="str">
        <f>VLOOKUP(A185,[1]BUFALO!$A$2:$L$1124,12,FALSE)</f>
        <v>SI</v>
      </c>
      <c r="Q185" s="2" t="s">
        <v>4</v>
      </c>
      <c r="R185" s="63" t="s">
        <v>4</v>
      </c>
      <c r="S185" s="3" t="s">
        <v>4</v>
      </c>
      <c r="T185" s="64" t="s">
        <v>5</v>
      </c>
      <c r="U185" s="64" t="s">
        <v>5</v>
      </c>
      <c r="V185" s="66" t="s">
        <v>4</v>
      </c>
      <c r="W185" s="19" t="s">
        <v>5</v>
      </c>
      <c r="X185" s="2" t="s">
        <v>4</v>
      </c>
      <c r="Y185" s="64" t="s">
        <v>4</v>
      </c>
      <c r="Z185" s="62" t="s">
        <v>5</v>
      </c>
      <c r="AA185" s="2" t="s">
        <v>4</v>
      </c>
      <c r="AB185" s="13" t="s">
        <v>4</v>
      </c>
      <c r="AC185" s="2" t="s">
        <v>4</v>
      </c>
      <c r="AD185" s="51" t="s">
        <v>4</v>
      </c>
      <c r="AE185" s="54" t="s">
        <v>4</v>
      </c>
      <c r="AF185" s="2" t="s">
        <v>5</v>
      </c>
      <c r="AG185" s="2" t="s">
        <v>4</v>
      </c>
      <c r="AH185" s="2" t="s">
        <v>4</v>
      </c>
      <c r="AI185" s="2" t="s">
        <v>4</v>
      </c>
      <c r="AJ185" s="2" t="s">
        <v>4</v>
      </c>
      <c r="AK185" s="2" t="s">
        <v>4</v>
      </c>
    </row>
    <row r="186" spans="1:37" ht="15.75" thickBot="1" x14ac:dyDescent="0.3">
      <c r="A186" s="10">
        <v>13433</v>
      </c>
      <c r="B186" s="7" t="s">
        <v>172</v>
      </c>
      <c r="C186" s="17" t="s">
        <v>190</v>
      </c>
      <c r="D186" s="20" t="s">
        <v>4</v>
      </c>
      <c r="E186" s="1" t="s">
        <v>4</v>
      </c>
      <c r="F186" s="47" t="s">
        <v>4</v>
      </c>
      <c r="G186" s="1" t="s">
        <v>4</v>
      </c>
      <c r="H186" s="47" t="s">
        <v>5</v>
      </c>
      <c r="I186" s="2" t="s">
        <v>4</v>
      </c>
      <c r="J186" s="13" t="s">
        <v>4</v>
      </c>
      <c r="K186" s="13" t="s">
        <v>4</v>
      </c>
      <c r="L186" s="13" t="s">
        <v>4</v>
      </c>
      <c r="M186" s="48" t="s">
        <v>5</v>
      </c>
      <c r="N186" s="2" t="s">
        <v>4</v>
      </c>
      <c r="O186" s="2" t="s">
        <v>4</v>
      </c>
      <c r="P186" s="48" t="str">
        <f>VLOOKUP(A186,[1]BUFALO!$A$2:$L$1124,12,FALSE)</f>
        <v>SI</v>
      </c>
      <c r="Q186" s="2" t="s">
        <v>4</v>
      </c>
      <c r="R186" s="63" t="s">
        <v>4</v>
      </c>
      <c r="S186" s="3" t="s">
        <v>4</v>
      </c>
      <c r="T186" s="64" t="s">
        <v>5</v>
      </c>
      <c r="U186" s="64" t="s">
        <v>5</v>
      </c>
      <c r="V186" s="66" t="s">
        <v>4</v>
      </c>
      <c r="W186" s="19" t="s">
        <v>5</v>
      </c>
      <c r="X186" s="2" t="s">
        <v>4</v>
      </c>
      <c r="Y186" s="64" t="s">
        <v>4</v>
      </c>
      <c r="Z186" s="62" t="s">
        <v>5</v>
      </c>
      <c r="AA186" s="2" t="s">
        <v>4</v>
      </c>
      <c r="AB186" s="13" t="s">
        <v>4</v>
      </c>
      <c r="AC186" s="2" t="s">
        <v>4</v>
      </c>
      <c r="AD186" s="51" t="s">
        <v>4</v>
      </c>
      <c r="AE186" s="54" t="s">
        <v>4</v>
      </c>
      <c r="AF186" s="2" t="s">
        <v>5</v>
      </c>
      <c r="AG186" s="2" t="s">
        <v>4</v>
      </c>
      <c r="AH186" s="2" t="s">
        <v>4</v>
      </c>
      <c r="AI186" s="2" t="s">
        <v>4</v>
      </c>
      <c r="AJ186" s="2" t="s">
        <v>4</v>
      </c>
      <c r="AK186" s="2" t="s">
        <v>4</v>
      </c>
    </row>
    <row r="187" spans="1:37" ht="15.75" thickBot="1" x14ac:dyDescent="0.3">
      <c r="A187" s="10">
        <v>13440</v>
      </c>
      <c r="B187" s="7" t="s">
        <v>172</v>
      </c>
      <c r="C187" s="17" t="s">
        <v>191</v>
      </c>
      <c r="D187" s="20" t="s">
        <v>4</v>
      </c>
      <c r="E187" s="1" t="s">
        <v>4</v>
      </c>
      <c r="F187" s="47" t="s">
        <v>5</v>
      </c>
      <c r="G187" s="1" t="s">
        <v>4</v>
      </c>
      <c r="H187" s="47" t="s">
        <v>5</v>
      </c>
      <c r="I187" s="2" t="s">
        <v>4</v>
      </c>
      <c r="J187" s="13" t="s">
        <v>4</v>
      </c>
      <c r="K187" s="13" t="s">
        <v>4</v>
      </c>
      <c r="L187" s="13" t="s">
        <v>4</v>
      </c>
      <c r="M187" s="48" t="s">
        <v>5</v>
      </c>
      <c r="N187" s="2" t="s">
        <v>4</v>
      </c>
      <c r="O187" s="2" t="s">
        <v>4</v>
      </c>
      <c r="P187" s="48" t="str">
        <f>VLOOKUP(A187,[1]BUFALO!$A$2:$L$1124,12,FALSE)</f>
        <v>SI</v>
      </c>
      <c r="Q187" s="2" t="s">
        <v>4</v>
      </c>
      <c r="R187" s="63" t="s">
        <v>4</v>
      </c>
      <c r="S187" s="3" t="s">
        <v>4</v>
      </c>
      <c r="T187" s="64" t="s">
        <v>5</v>
      </c>
      <c r="U187" s="64" t="s">
        <v>5</v>
      </c>
      <c r="V187" s="66" t="s">
        <v>4</v>
      </c>
      <c r="W187" s="19" t="s">
        <v>5</v>
      </c>
      <c r="X187" s="2" t="s">
        <v>5</v>
      </c>
      <c r="Y187" s="64" t="s">
        <v>4</v>
      </c>
      <c r="Z187" s="62" t="s">
        <v>5</v>
      </c>
      <c r="AA187" s="2" t="s">
        <v>5</v>
      </c>
      <c r="AB187" s="13" t="s">
        <v>5</v>
      </c>
      <c r="AC187" s="2" t="s">
        <v>5</v>
      </c>
      <c r="AD187" s="51" t="s">
        <v>5</v>
      </c>
      <c r="AE187" s="54" t="s">
        <v>4</v>
      </c>
      <c r="AF187" s="2" t="s">
        <v>5</v>
      </c>
      <c r="AG187" s="2" t="s">
        <v>4</v>
      </c>
      <c r="AH187" s="2" t="s">
        <v>4</v>
      </c>
      <c r="AI187" s="2" t="s">
        <v>4</v>
      </c>
      <c r="AJ187" s="2" t="s">
        <v>4</v>
      </c>
      <c r="AK187" s="2" t="s">
        <v>4</v>
      </c>
    </row>
    <row r="188" spans="1:37" ht="15.75" thickBot="1" x14ac:dyDescent="0.3">
      <c r="A188" s="10">
        <v>13442</v>
      </c>
      <c r="B188" s="7" t="s">
        <v>172</v>
      </c>
      <c r="C188" s="17" t="s">
        <v>192</v>
      </c>
      <c r="D188" s="20" t="s">
        <v>4</v>
      </c>
      <c r="E188" s="1" t="s">
        <v>4</v>
      </c>
      <c r="F188" s="47" t="s">
        <v>4</v>
      </c>
      <c r="G188" s="1" t="s">
        <v>4</v>
      </c>
      <c r="H188" s="47" t="s">
        <v>5</v>
      </c>
      <c r="I188" s="2" t="s">
        <v>4</v>
      </c>
      <c r="J188" s="13" t="s">
        <v>4</v>
      </c>
      <c r="K188" s="13" t="s">
        <v>4</v>
      </c>
      <c r="L188" s="13" t="s">
        <v>4</v>
      </c>
      <c r="M188" s="48" t="s">
        <v>5</v>
      </c>
      <c r="N188" s="2" t="s">
        <v>4</v>
      </c>
      <c r="O188" s="2" t="s">
        <v>4</v>
      </c>
      <c r="P188" s="48" t="str">
        <f>VLOOKUP(A188,[1]BUFALO!$A$2:$L$1124,12,FALSE)</f>
        <v>SI</v>
      </c>
      <c r="Q188" s="2" t="s">
        <v>4</v>
      </c>
      <c r="R188" s="63" t="s">
        <v>4</v>
      </c>
      <c r="S188" s="3" t="s">
        <v>4</v>
      </c>
      <c r="T188" s="64" t="s">
        <v>5</v>
      </c>
      <c r="U188" s="64" t="s">
        <v>5</v>
      </c>
      <c r="V188" s="66" t="s">
        <v>4</v>
      </c>
      <c r="W188" s="19" t="s">
        <v>5</v>
      </c>
      <c r="X188" s="2" t="s">
        <v>4</v>
      </c>
      <c r="Y188" s="64" t="s">
        <v>4</v>
      </c>
      <c r="Z188" s="62" t="s">
        <v>5</v>
      </c>
      <c r="AA188" s="2" t="s">
        <v>4</v>
      </c>
      <c r="AB188" s="13" t="s">
        <v>4</v>
      </c>
      <c r="AC188" s="2" t="s">
        <v>4</v>
      </c>
      <c r="AD188" s="51" t="s">
        <v>4</v>
      </c>
      <c r="AE188" s="54" t="s">
        <v>4</v>
      </c>
      <c r="AF188" s="2" t="s">
        <v>5</v>
      </c>
      <c r="AG188" s="2" t="s">
        <v>4</v>
      </c>
      <c r="AH188" s="2" t="s">
        <v>4</v>
      </c>
      <c r="AI188" s="2" t="s">
        <v>4</v>
      </c>
      <c r="AJ188" s="2" t="s">
        <v>4</v>
      </c>
      <c r="AK188" s="2" t="s">
        <v>4</v>
      </c>
    </row>
    <row r="189" spans="1:37" ht="15.75" thickBot="1" x14ac:dyDescent="0.3">
      <c r="A189" s="10">
        <v>13468</v>
      </c>
      <c r="B189" s="7" t="s">
        <v>172</v>
      </c>
      <c r="C189" s="17" t="s">
        <v>193</v>
      </c>
      <c r="D189" s="20" t="s">
        <v>4</v>
      </c>
      <c r="E189" s="1" t="s">
        <v>4</v>
      </c>
      <c r="F189" s="47" t="s">
        <v>4</v>
      </c>
      <c r="G189" s="1" t="s">
        <v>4</v>
      </c>
      <c r="H189" s="47" t="s">
        <v>5</v>
      </c>
      <c r="I189" s="2" t="s">
        <v>4</v>
      </c>
      <c r="J189" s="13" t="s">
        <v>4</v>
      </c>
      <c r="K189" s="13" t="s">
        <v>4</v>
      </c>
      <c r="L189" s="13" t="s">
        <v>4</v>
      </c>
      <c r="M189" s="48" t="s">
        <v>5</v>
      </c>
      <c r="N189" s="2" t="s">
        <v>4</v>
      </c>
      <c r="O189" s="2" t="s">
        <v>4</v>
      </c>
      <c r="P189" s="48" t="str">
        <f>VLOOKUP(A189,[1]BUFALO!$A$2:$L$1124,12,FALSE)</f>
        <v>SI</v>
      </c>
      <c r="Q189" s="2" t="s">
        <v>4</v>
      </c>
      <c r="R189" s="63" t="s">
        <v>4</v>
      </c>
      <c r="S189" s="3" t="s">
        <v>4</v>
      </c>
      <c r="T189" s="64" t="s">
        <v>5</v>
      </c>
      <c r="U189" s="64" t="s">
        <v>5</v>
      </c>
      <c r="V189" s="66" t="s">
        <v>4</v>
      </c>
      <c r="W189" s="19" t="s">
        <v>5</v>
      </c>
      <c r="X189" s="2" t="s">
        <v>4</v>
      </c>
      <c r="Y189" s="64" t="s">
        <v>4</v>
      </c>
      <c r="Z189" s="62" t="s">
        <v>5</v>
      </c>
      <c r="AA189" s="2" t="s">
        <v>4</v>
      </c>
      <c r="AB189" s="13" t="s">
        <v>4</v>
      </c>
      <c r="AC189" s="2" t="s">
        <v>4</v>
      </c>
      <c r="AD189" s="51" t="s">
        <v>4</v>
      </c>
      <c r="AE189" s="54" t="s">
        <v>4</v>
      </c>
      <c r="AF189" s="2" t="s">
        <v>5</v>
      </c>
      <c r="AG189" s="2" t="s">
        <v>4</v>
      </c>
      <c r="AH189" s="2" t="s">
        <v>4</v>
      </c>
      <c r="AI189" s="2" t="s">
        <v>4</v>
      </c>
      <c r="AJ189" s="2" t="s">
        <v>4</v>
      </c>
      <c r="AK189" s="2" t="s">
        <v>4</v>
      </c>
    </row>
    <row r="190" spans="1:37" ht="15.75" thickBot="1" x14ac:dyDescent="0.3">
      <c r="A190" s="10">
        <v>13458</v>
      </c>
      <c r="B190" s="7" t="s">
        <v>172</v>
      </c>
      <c r="C190" s="17" t="s">
        <v>194</v>
      </c>
      <c r="D190" s="20" t="s">
        <v>4</v>
      </c>
      <c r="E190" s="1" t="s">
        <v>4</v>
      </c>
      <c r="F190" s="47" t="s">
        <v>4</v>
      </c>
      <c r="G190" s="1" t="s">
        <v>4</v>
      </c>
      <c r="H190" s="47" t="s">
        <v>5</v>
      </c>
      <c r="I190" s="2" t="s">
        <v>4</v>
      </c>
      <c r="J190" s="13" t="s">
        <v>4</v>
      </c>
      <c r="K190" s="13" t="s">
        <v>4</v>
      </c>
      <c r="L190" s="13" t="s">
        <v>4</v>
      </c>
      <c r="M190" s="48" t="s">
        <v>5</v>
      </c>
      <c r="N190" s="2" t="s">
        <v>4</v>
      </c>
      <c r="O190" s="2" t="s">
        <v>4</v>
      </c>
      <c r="P190" s="48" t="str">
        <f>VLOOKUP(A190,[1]BUFALO!$A$2:$L$1124,12,FALSE)</f>
        <v>SI</v>
      </c>
      <c r="Q190" s="2" t="s">
        <v>4</v>
      </c>
      <c r="R190" s="63" t="s">
        <v>4</v>
      </c>
      <c r="S190" s="3" t="s">
        <v>4</v>
      </c>
      <c r="T190" s="64" t="s">
        <v>4</v>
      </c>
      <c r="U190" s="64" t="s">
        <v>4</v>
      </c>
      <c r="V190" s="66" t="s">
        <v>4</v>
      </c>
      <c r="W190" s="19" t="s">
        <v>4</v>
      </c>
      <c r="X190" s="2" t="s">
        <v>4</v>
      </c>
      <c r="Y190" s="64" t="s">
        <v>4</v>
      </c>
      <c r="Z190" s="62" t="s">
        <v>4</v>
      </c>
      <c r="AA190" s="2" t="s">
        <v>4</v>
      </c>
      <c r="AB190" s="13" t="s">
        <v>4</v>
      </c>
      <c r="AC190" s="2" t="s">
        <v>4</v>
      </c>
      <c r="AD190" s="51" t="s">
        <v>4</v>
      </c>
      <c r="AE190" s="54" t="s">
        <v>4</v>
      </c>
      <c r="AF190" s="2" t="s">
        <v>5</v>
      </c>
      <c r="AG190" s="2" t="s">
        <v>4</v>
      </c>
      <c r="AH190" s="2" t="s">
        <v>4</v>
      </c>
      <c r="AI190" s="2" t="s">
        <v>4</v>
      </c>
      <c r="AJ190" s="2" t="s">
        <v>4</v>
      </c>
      <c r="AK190" s="2" t="s">
        <v>4</v>
      </c>
    </row>
    <row r="191" spans="1:37" ht="15.75" thickBot="1" x14ac:dyDescent="0.3">
      <c r="A191" s="10">
        <v>13473</v>
      </c>
      <c r="B191" s="7" t="s">
        <v>172</v>
      </c>
      <c r="C191" s="17" t="s">
        <v>195</v>
      </c>
      <c r="D191" s="20" t="s">
        <v>4</v>
      </c>
      <c r="E191" s="1" t="s">
        <v>4</v>
      </c>
      <c r="F191" s="47" t="s">
        <v>4</v>
      </c>
      <c r="G191" s="1" t="s">
        <v>4</v>
      </c>
      <c r="H191" s="47" t="s">
        <v>5</v>
      </c>
      <c r="I191" s="2" t="s">
        <v>4</v>
      </c>
      <c r="J191" s="13" t="s">
        <v>4</v>
      </c>
      <c r="K191" s="13" t="s">
        <v>4</v>
      </c>
      <c r="L191" s="13" t="s">
        <v>4</v>
      </c>
      <c r="M191" s="48" t="s">
        <v>5</v>
      </c>
      <c r="N191" s="2" t="s">
        <v>4</v>
      </c>
      <c r="O191" s="2" t="s">
        <v>4</v>
      </c>
      <c r="P191" s="48" t="str">
        <f>VLOOKUP(A191,[1]BUFALO!$A$2:$L$1124,12,FALSE)</f>
        <v>SI</v>
      </c>
      <c r="Q191" s="2" t="s">
        <v>4</v>
      </c>
      <c r="R191" s="63" t="s">
        <v>4</v>
      </c>
      <c r="S191" s="3" t="s">
        <v>4</v>
      </c>
      <c r="T191" s="64" t="s">
        <v>4</v>
      </c>
      <c r="U191" s="64" t="s">
        <v>4</v>
      </c>
      <c r="V191" s="66" t="s">
        <v>4</v>
      </c>
      <c r="W191" s="19" t="s">
        <v>4</v>
      </c>
      <c r="X191" s="2" t="s">
        <v>4</v>
      </c>
      <c r="Y191" s="64" t="s">
        <v>4</v>
      </c>
      <c r="Z191" s="62" t="s">
        <v>4</v>
      </c>
      <c r="AA191" s="2" t="s">
        <v>4</v>
      </c>
      <c r="AB191" s="13" t="s">
        <v>4</v>
      </c>
      <c r="AC191" s="2" t="s">
        <v>4</v>
      </c>
      <c r="AD191" s="51" t="s">
        <v>4</v>
      </c>
      <c r="AE191" s="54" t="s">
        <v>4</v>
      </c>
      <c r="AF191" s="2" t="s">
        <v>5</v>
      </c>
      <c r="AG191" s="2" t="s">
        <v>4</v>
      </c>
      <c r="AH191" s="2" t="s">
        <v>4</v>
      </c>
      <c r="AI191" s="2" t="s">
        <v>4</v>
      </c>
      <c r="AJ191" s="2" t="s">
        <v>4</v>
      </c>
      <c r="AK191" s="2" t="s">
        <v>4</v>
      </c>
    </row>
    <row r="192" spans="1:37" ht="15.75" thickBot="1" x14ac:dyDescent="0.3">
      <c r="A192" s="10">
        <v>13490</v>
      </c>
      <c r="B192" s="7" t="s">
        <v>172</v>
      </c>
      <c r="C192" s="17" t="s">
        <v>196</v>
      </c>
      <c r="D192" s="20" t="s">
        <v>4</v>
      </c>
      <c r="E192" s="1" t="s">
        <v>4</v>
      </c>
      <c r="F192" s="47" t="s">
        <v>4</v>
      </c>
      <c r="G192" s="1" t="s">
        <v>4</v>
      </c>
      <c r="H192" s="47" t="s">
        <v>5</v>
      </c>
      <c r="I192" s="2" t="s">
        <v>4</v>
      </c>
      <c r="J192" s="13" t="s">
        <v>4</v>
      </c>
      <c r="K192" s="13" t="s">
        <v>4</v>
      </c>
      <c r="L192" s="13" t="s">
        <v>4</v>
      </c>
      <c r="M192" s="48" t="s">
        <v>5</v>
      </c>
      <c r="N192" s="2" t="s">
        <v>4</v>
      </c>
      <c r="O192" s="2" t="s">
        <v>4</v>
      </c>
      <c r="P192" s="48" t="str">
        <f>VLOOKUP(A192,[1]BUFALO!$A$2:$L$1124,12,FALSE)</f>
        <v>SI</v>
      </c>
      <c r="Q192" s="2" t="s">
        <v>4</v>
      </c>
      <c r="R192" s="63" t="s">
        <v>4</v>
      </c>
      <c r="S192" s="3" t="s">
        <v>4</v>
      </c>
      <c r="T192" s="64" t="s">
        <v>5</v>
      </c>
      <c r="U192" s="64" t="s">
        <v>5</v>
      </c>
      <c r="V192" s="66" t="s">
        <v>4</v>
      </c>
      <c r="W192" s="19" t="s">
        <v>5</v>
      </c>
      <c r="X192" s="2" t="s">
        <v>4</v>
      </c>
      <c r="Y192" s="64" t="s">
        <v>4</v>
      </c>
      <c r="Z192" s="62" t="s">
        <v>5</v>
      </c>
      <c r="AA192" s="2" t="s">
        <v>4</v>
      </c>
      <c r="AB192" s="13" t="s">
        <v>4</v>
      </c>
      <c r="AC192" s="2" t="s">
        <v>4</v>
      </c>
      <c r="AD192" s="51" t="s">
        <v>4</v>
      </c>
      <c r="AE192" s="54" t="s">
        <v>4</v>
      </c>
      <c r="AF192" s="2" t="s">
        <v>5</v>
      </c>
      <c r="AG192" s="2" t="s">
        <v>4</v>
      </c>
      <c r="AH192" s="2" t="s">
        <v>4</v>
      </c>
      <c r="AI192" s="2" t="s">
        <v>4</v>
      </c>
      <c r="AJ192" s="2" t="s">
        <v>4</v>
      </c>
      <c r="AK192" s="2" t="s">
        <v>4</v>
      </c>
    </row>
    <row r="193" spans="1:37" ht="15.75" thickBot="1" x14ac:dyDescent="0.3">
      <c r="A193" s="10">
        <v>13549</v>
      </c>
      <c r="B193" s="7" t="s">
        <v>172</v>
      </c>
      <c r="C193" s="17" t="s">
        <v>197</v>
      </c>
      <c r="D193" s="20" t="s">
        <v>4</v>
      </c>
      <c r="E193" s="1" t="s">
        <v>4</v>
      </c>
      <c r="F193" s="47" t="s">
        <v>4</v>
      </c>
      <c r="G193" s="1" t="s">
        <v>4</v>
      </c>
      <c r="H193" s="47" t="s">
        <v>5</v>
      </c>
      <c r="I193" s="2" t="s">
        <v>4</v>
      </c>
      <c r="J193" s="13" t="s">
        <v>4</v>
      </c>
      <c r="K193" s="13" t="s">
        <v>4</v>
      </c>
      <c r="L193" s="13" t="s">
        <v>4</v>
      </c>
      <c r="M193" s="48" t="s">
        <v>5</v>
      </c>
      <c r="N193" s="2" t="s">
        <v>4</v>
      </c>
      <c r="O193" s="2" t="s">
        <v>4</v>
      </c>
      <c r="P193" s="48" t="str">
        <f>VLOOKUP(A193,[1]BUFALO!$A$2:$L$1124,12,FALSE)</f>
        <v>SI</v>
      </c>
      <c r="Q193" s="2" t="s">
        <v>4</v>
      </c>
      <c r="R193" s="63" t="s">
        <v>4</v>
      </c>
      <c r="S193" s="3" t="s">
        <v>4</v>
      </c>
      <c r="T193" s="64" t="s">
        <v>5</v>
      </c>
      <c r="U193" s="64" t="s">
        <v>5</v>
      </c>
      <c r="V193" s="66" t="s">
        <v>4</v>
      </c>
      <c r="W193" s="19" t="s">
        <v>5</v>
      </c>
      <c r="X193" s="2" t="s">
        <v>4</v>
      </c>
      <c r="Y193" s="64" t="s">
        <v>4</v>
      </c>
      <c r="Z193" s="62" t="s">
        <v>5</v>
      </c>
      <c r="AA193" s="2" t="s">
        <v>5</v>
      </c>
      <c r="AB193" s="13" t="s">
        <v>5</v>
      </c>
      <c r="AC193" s="2" t="s">
        <v>4</v>
      </c>
      <c r="AD193" s="51" t="s">
        <v>4</v>
      </c>
      <c r="AE193" s="54" t="s">
        <v>4</v>
      </c>
      <c r="AF193" s="2" t="s">
        <v>5</v>
      </c>
      <c r="AG193" s="2" t="s">
        <v>4</v>
      </c>
      <c r="AH193" s="2" t="s">
        <v>4</v>
      </c>
      <c r="AI193" s="2" t="s">
        <v>4</v>
      </c>
      <c r="AJ193" s="2" t="s">
        <v>4</v>
      </c>
      <c r="AK193" s="2" t="s">
        <v>4</v>
      </c>
    </row>
    <row r="194" spans="1:37" ht="15.75" thickBot="1" x14ac:dyDescent="0.3">
      <c r="A194" s="10">
        <v>13580</v>
      </c>
      <c r="B194" s="7" t="s">
        <v>172</v>
      </c>
      <c r="C194" s="17" t="s">
        <v>198</v>
      </c>
      <c r="D194" s="20" t="s">
        <v>4</v>
      </c>
      <c r="E194" s="1" t="s">
        <v>4</v>
      </c>
      <c r="F194" s="47" t="s">
        <v>4</v>
      </c>
      <c r="G194" s="1" t="s">
        <v>4</v>
      </c>
      <c r="H194" s="47" t="s">
        <v>5</v>
      </c>
      <c r="I194" s="2" t="s">
        <v>4</v>
      </c>
      <c r="J194" s="13" t="s">
        <v>4</v>
      </c>
      <c r="K194" s="13" t="s">
        <v>4</v>
      </c>
      <c r="L194" s="13" t="s">
        <v>4</v>
      </c>
      <c r="M194" s="48" t="s">
        <v>5</v>
      </c>
      <c r="N194" s="2" t="s">
        <v>4</v>
      </c>
      <c r="O194" s="2" t="s">
        <v>4</v>
      </c>
      <c r="P194" s="48" t="str">
        <f>VLOOKUP(A194,[1]BUFALO!$A$2:$L$1124,12,FALSE)</f>
        <v>SI</v>
      </c>
      <c r="Q194" s="2" t="s">
        <v>4</v>
      </c>
      <c r="R194" s="63" t="s">
        <v>4</v>
      </c>
      <c r="S194" s="3" t="s">
        <v>4</v>
      </c>
      <c r="T194" s="64" t="s">
        <v>5</v>
      </c>
      <c r="U194" s="64" t="s">
        <v>5</v>
      </c>
      <c r="V194" s="66" t="s">
        <v>4</v>
      </c>
      <c r="W194" s="19" t="s">
        <v>5</v>
      </c>
      <c r="X194" s="2" t="s">
        <v>4</v>
      </c>
      <c r="Y194" s="64" t="s">
        <v>4</v>
      </c>
      <c r="Z194" s="62" t="s">
        <v>5</v>
      </c>
      <c r="AA194" s="2" t="s">
        <v>5</v>
      </c>
      <c r="AB194" s="13" t="s">
        <v>5</v>
      </c>
      <c r="AC194" s="2" t="s">
        <v>4</v>
      </c>
      <c r="AD194" s="51" t="s">
        <v>4</v>
      </c>
      <c r="AE194" s="54" t="s">
        <v>4</v>
      </c>
      <c r="AF194" s="2" t="s">
        <v>5</v>
      </c>
      <c r="AG194" s="2" t="s">
        <v>4</v>
      </c>
      <c r="AH194" s="2" t="s">
        <v>4</v>
      </c>
      <c r="AI194" s="2" t="s">
        <v>4</v>
      </c>
      <c r="AJ194" s="2" t="s">
        <v>4</v>
      </c>
      <c r="AK194" s="2" t="s">
        <v>4</v>
      </c>
    </row>
    <row r="195" spans="1:37" ht="15.75" thickBot="1" x14ac:dyDescent="0.3">
      <c r="A195" s="10">
        <v>13600</v>
      </c>
      <c r="B195" s="7" t="s">
        <v>172</v>
      </c>
      <c r="C195" s="17" t="s">
        <v>199</v>
      </c>
      <c r="D195" s="20" t="s">
        <v>4</v>
      </c>
      <c r="E195" s="1" t="s">
        <v>4</v>
      </c>
      <c r="F195" s="47" t="s">
        <v>4</v>
      </c>
      <c r="G195" s="1" t="s">
        <v>4</v>
      </c>
      <c r="H195" s="47" t="s">
        <v>5</v>
      </c>
      <c r="I195" s="2" t="s">
        <v>4</v>
      </c>
      <c r="J195" s="13" t="s">
        <v>4</v>
      </c>
      <c r="K195" s="13" t="s">
        <v>4</v>
      </c>
      <c r="L195" s="13" t="s">
        <v>4</v>
      </c>
      <c r="M195" s="48" t="s">
        <v>5</v>
      </c>
      <c r="N195" s="2" t="s">
        <v>4</v>
      </c>
      <c r="O195" s="2" t="s">
        <v>4</v>
      </c>
      <c r="P195" s="48" t="str">
        <f>VLOOKUP(A195,[1]BUFALO!$A$2:$L$1124,12,FALSE)</f>
        <v>SI</v>
      </c>
      <c r="Q195" s="2" t="s">
        <v>4</v>
      </c>
      <c r="R195" s="63" t="s">
        <v>4</v>
      </c>
      <c r="S195" s="3" t="s">
        <v>4</v>
      </c>
      <c r="T195" s="64" t="s">
        <v>5</v>
      </c>
      <c r="U195" s="64" t="s">
        <v>5</v>
      </c>
      <c r="V195" s="66" t="s">
        <v>4</v>
      </c>
      <c r="W195" s="19" t="s">
        <v>5</v>
      </c>
      <c r="X195" s="2" t="s">
        <v>4</v>
      </c>
      <c r="Y195" s="64" t="s">
        <v>4</v>
      </c>
      <c r="Z195" s="62" t="s">
        <v>5</v>
      </c>
      <c r="AA195" s="2" t="s">
        <v>4</v>
      </c>
      <c r="AB195" s="13" t="s">
        <v>4</v>
      </c>
      <c r="AC195" s="2" t="s">
        <v>4</v>
      </c>
      <c r="AD195" s="51" t="s">
        <v>4</v>
      </c>
      <c r="AE195" s="54" t="s">
        <v>4</v>
      </c>
      <c r="AF195" s="2" t="s">
        <v>5</v>
      </c>
      <c r="AG195" s="2" t="s">
        <v>4</v>
      </c>
      <c r="AH195" s="2" t="s">
        <v>4</v>
      </c>
      <c r="AI195" s="2" t="s">
        <v>4</v>
      </c>
      <c r="AJ195" s="2" t="s">
        <v>4</v>
      </c>
      <c r="AK195" s="2" t="s">
        <v>4</v>
      </c>
    </row>
    <row r="196" spans="1:37" ht="15.75" thickBot="1" x14ac:dyDescent="0.3">
      <c r="A196" s="10">
        <v>13620</v>
      </c>
      <c r="B196" s="7" t="s">
        <v>172</v>
      </c>
      <c r="C196" s="17" t="s">
        <v>200</v>
      </c>
      <c r="D196" s="20" t="s">
        <v>4</v>
      </c>
      <c r="E196" s="1" t="s">
        <v>4</v>
      </c>
      <c r="F196" s="47" t="s">
        <v>4</v>
      </c>
      <c r="G196" s="1" t="s">
        <v>4</v>
      </c>
      <c r="H196" s="47" t="s">
        <v>5</v>
      </c>
      <c r="I196" s="2" t="s">
        <v>4</v>
      </c>
      <c r="J196" s="13" t="s">
        <v>5</v>
      </c>
      <c r="K196" s="13" t="s">
        <v>4</v>
      </c>
      <c r="L196" s="13" t="s">
        <v>4</v>
      </c>
      <c r="M196" s="48" t="s">
        <v>5</v>
      </c>
      <c r="N196" s="2" t="s">
        <v>4</v>
      </c>
      <c r="O196" s="2" t="s">
        <v>4</v>
      </c>
      <c r="P196" s="48" t="str">
        <f>VLOOKUP(A196,[1]BUFALO!$A$2:$L$1124,12,FALSE)</f>
        <v>SI</v>
      </c>
      <c r="Q196" s="2" t="s">
        <v>4</v>
      </c>
      <c r="R196" s="63" t="s">
        <v>4</v>
      </c>
      <c r="S196" s="3" t="s">
        <v>4</v>
      </c>
      <c r="T196" s="64" t="s">
        <v>5</v>
      </c>
      <c r="U196" s="64" t="s">
        <v>5</v>
      </c>
      <c r="V196" s="66" t="s">
        <v>4</v>
      </c>
      <c r="W196" s="19" t="s">
        <v>5</v>
      </c>
      <c r="X196" s="2" t="s">
        <v>4</v>
      </c>
      <c r="Y196" s="64" t="s">
        <v>4</v>
      </c>
      <c r="Z196" s="62" t="s">
        <v>5</v>
      </c>
      <c r="AA196" s="2" t="s">
        <v>4</v>
      </c>
      <c r="AB196" s="13" t="s">
        <v>4</v>
      </c>
      <c r="AC196" s="2" t="s">
        <v>4</v>
      </c>
      <c r="AD196" s="51" t="s">
        <v>4</v>
      </c>
      <c r="AE196" s="54" t="s">
        <v>4</v>
      </c>
      <c r="AF196" s="2" t="s">
        <v>5</v>
      </c>
      <c r="AG196" s="2" t="s">
        <v>4</v>
      </c>
      <c r="AH196" s="2" t="s">
        <v>4</v>
      </c>
      <c r="AI196" s="2" t="s">
        <v>4</v>
      </c>
      <c r="AJ196" s="2" t="s">
        <v>4</v>
      </c>
      <c r="AK196" s="2" t="s">
        <v>4</v>
      </c>
    </row>
    <row r="197" spans="1:37" ht="15.75" thickBot="1" x14ac:dyDescent="0.3">
      <c r="A197" s="10">
        <v>13647</v>
      </c>
      <c r="B197" s="7" t="s">
        <v>172</v>
      </c>
      <c r="C197" s="17" t="s">
        <v>201</v>
      </c>
      <c r="D197" s="20" t="s">
        <v>4</v>
      </c>
      <c r="E197" s="1" t="s">
        <v>4</v>
      </c>
      <c r="F197" s="47" t="s">
        <v>4</v>
      </c>
      <c r="G197" s="1" t="s">
        <v>4</v>
      </c>
      <c r="H197" s="47" t="s">
        <v>5</v>
      </c>
      <c r="I197" s="2" t="s">
        <v>4</v>
      </c>
      <c r="J197" s="13" t="s">
        <v>5</v>
      </c>
      <c r="K197" s="13" t="s">
        <v>4</v>
      </c>
      <c r="L197" s="13" t="s">
        <v>4</v>
      </c>
      <c r="M197" s="48" t="s">
        <v>5</v>
      </c>
      <c r="N197" s="2" t="s">
        <v>4</v>
      </c>
      <c r="O197" s="2" t="s">
        <v>4</v>
      </c>
      <c r="P197" s="48" t="str">
        <f>VLOOKUP(A197,[1]BUFALO!$A$2:$L$1124,12,FALSE)</f>
        <v>SI</v>
      </c>
      <c r="Q197" s="2" t="s">
        <v>4</v>
      </c>
      <c r="R197" s="63" t="s">
        <v>4</v>
      </c>
      <c r="S197" s="3" t="s">
        <v>4</v>
      </c>
      <c r="T197" s="64" t="s">
        <v>5</v>
      </c>
      <c r="U197" s="64" t="s">
        <v>5</v>
      </c>
      <c r="V197" s="66" t="s">
        <v>4</v>
      </c>
      <c r="W197" s="19" t="s">
        <v>5</v>
      </c>
      <c r="X197" s="2" t="s">
        <v>4</v>
      </c>
      <c r="Y197" s="64" t="s">
        <v>4</v>
      </c>
      <c r="Z197" s="62" t="s">
        <v>5</v>
      </c>
      <c r="AA197" s="2" t="s">
        <v>4</v>
      </c>
      <c r="AB197" s="13" t="s">
        <v>4</v>
      </c>
      <c r="AC197" s="2" t="s">
        <v>4</v>
      </c>
      <c r="AD197" s="51" t="s">
        <v>4</v>
      </c>
      <c r="AE197" s="54" t="s">
        <v>4</v>
      </c>
      <c r="AF197" s="2" t="s">
        <v>5</v>
      </c>
      <c r="AG197" s="2" t="s">
        <v>4</v>
      </c>
      <c r="AH197" s="2" t="s">
        <v>4</v>
      </c>
      <c r="AI197" s="2" t="s">
        <v>4</v>
      </c>
      <c r="AJ197" s="2" t="s">
        <v>4</v>
      </c>
      <c r="AK197" s="2" t="s">
        <v>5</v>
      </c>
    </row>
    <row r="198" spans="1:37" ht="15.75" thickBot="1" x14ac:dyDescent="0.3">
      <c r="A198" s="10">
        <v>13650</v>
      </c>
      <c r="B198" s="7" t="s">
        <v>172</v>
      </c>
      <c r="C198" s="17" t="s">
        <v>202</v>
      </c>
      <c r="D198" s="20" t="s">
        <v>4</v>
      </c>
      <c r="E198" s="1" t="s">
        <v>4</v>
      </c>
      <c r="F198" s="47" t="s">
        <v>4</v>
      </c>
      <c r="G198" s="1" t="s">
        <v>4</v>
      </c>
      <c r="H198" s="47" t="s">
        <v>5</v>
      </c>
      <c r="I198" s="2" t="s">
        <v>4</v>
      </c>
      <c r="J198" s="13" t="s">
        <v>4</v>
      </c>
      <c r="K198" s="13" t="s">
        <v>4</v>
      </c>
      <c r="L198" s="13" t="s">
        <v>4</v>
      </c>
      <c r="M198" s="48" t="s">
        <v>5</v>
      </c>
      <c r="N198" s="2" t="s">
        <v>4</v>
      </c>
      <c r="O198" s="2" t="s">
        <v>4</v>
      </c>
      <c r="P198" s="48" t="str">
        <f>VLOOKUP(A198,[1]BUFALO!$A$2:$L$1124,12,FALSE)</f>
        <v>SI</v>
      </c>
      <c r="Q198" s="2" t="s">
        <v>4</v>
      </c>
      <c r="R198" s="63" t="s">
        <v>4</v>
      </c>
      <c r="S198" s="3" t="s">
        <v>4</v>
      </c>
      <c r="T198" s="64" t="s">
        <v>5</v>
      </c>
      <c r="U198" s="64" t="s">
        <v>5</v>
      </c>
      <c r="V198" s="66" t="s">
        <v>4</v>
      </c>
      <c r="W198" s="19" t="s">
        <v>5</v>
      </c>
      <c r="X198" s="2" t="s">
        <v>4</v>
      </c>
      <c r="Y198" s="64" t="s">
        <v>4</v>
      </c>
      <c r="Z198" s="62" t="s">
        <v>5</v>
      </c>
      <c r="AA198" s="2" t="s">
        <v>4</v>
      </c>
      <c r="AB198" s="13" t="s">
        <v>4</v>
      </c>
      <c r="AC198" s="2" t="s">
        <v>4</v>
      </c>
      <c r="AD198" s="51" t="s">
        <v>4</v>
      </c>
      <c r="AE198" s="54" t="s">
        <v>4</v>
      </c>
      <c r="AF198" s="2" t="s">
        <v>5</v>
      </c>
      <c r="AG198" s="2" t="s">
        <v>4</v>
      </c>
      <c r="AH198" s="2" t="s">
        <v>4</v>
      </c>
      <c r="AI198" s="2" t="s">
        <v>4</v>
      </c>
      <c r="AJ198" s="2" t="s">
        <v>4</v>
      </c>
      <c r="AK198" s="2" t="s">
        <v>4</v>
      </c>
    </row>
    <row r="199" spans="1:37" ht="15.75" thickBot="1" x14ac:dyDescent="0.3">
      <c r="A199" s="10">
        <v>13654</v>
      </c>
      <c r="B199" s="7" t="s">
        <v>172</v>
      </c>
      <c r="C199" s="17" t="s">
        <v>203</v>
      </c>
      <c r="D199" s="20" t="s">
        <v>4</v>
      </c>
      <c r="E199" s="1" t="s">
        <v>4</v>
      </c>
      <c r="F199" s="47" t="s">
        <v>4</v>
      </c>
      <c r="G199" s="1" t="s">
        <v>4</v>
      </c>
      <c r="H199" s="47" t="s">
        <v>5</v>
      </c>
      <c r="I199" s="2" t="s">
        <v>4</v>
      </c>
      <c r="J199" s="13" t="s">
        <v>4</v>
      </c>
      <c r="K199" s="13" t="s">
        <v>4</v>
      </c>
      <c r="L199" s="13" t="s">
        <v>4</v>
      </c>
      <c r="M199" s="48" t="s">
        <v>5</v>
      </c>
      <c r="N199" s="2" t="s">
        <v>4</v>
      </c>
      <c r="O199" s="2" t="s">
        <v>4</v>
      </c>
      <c r="P199" s="48" t="str">
        <f>VLOOKUP(A199,[1]BUFALO!$A$2:$L$1124,12,FALSE)</f>
        <v>SI</v>
      </c>
      <c r="Q199" s="2" t="s">
        <v>4</v>
      </c>
      <c r="R199" s="63" t="s">
        <v>4</v>
      </c>
      <c r="S199" s="3" t="s">
        <v>4</v>
      </c>
      <c r="T199" s="64" t="s">
        <v>5</v>
      </c>
      <c r="U199" s="64" t="s">
        <v>5</v>
      </c>
      <c r="V199" s="66" t="s">
        <v>4</v>
      </c>
      <c r="W199" s="19" t="s">
        <v>5</v>
      </c>
      <c r="X199" s="2" t="s">
        <v>4</v>
      </c>
      <c r="Y199" s="64" t="s">
        <v>4</v>
      </c>
      <c r="Z199" s="62" t="s">
        <v>5</v>
      </c>
      <c r="AA199" s="2" t="s">
        <v>4</v>
      </c>
      <c r="AB199" s="13" t="s">
        <v>4</v>
      </c>
      <c r="AC199" s="2" t="s">
        <v>4</v>
      </c>
      <c r="AD199" s="51" t="s">
        <v>4</v>
      </c>
      <c r="AE199" s="54" t="s">
        <v>4</v>
      </c>
      <c r="AF199" s="2" t="s">
        <v>5</v>
      </c>
      <c r="AG199" s="2" t="s">
        <v>4</v>
      </c>
      <c r="AH199" s="2" t="s">
        <v>4</v>
      </c>
      <c r="AI199" s="2" t="s">
        <v>4</v>
      </c>
      <c r="AJ199" s="2" t="s">
        <v>4</v>
      </c>
      <c r="AK199" s="2" t="s">
        <v>4</v>
      </c>
    </row>
    <row r="200" spans="1:37" ht="15.75" thickBot="1" x14ac:dyDescent="0.3">
      <c r="A200" s="10">
        <v>13655</v>
      </c>
      <c r="B200" s="7" t="s">
        <v>172</v>
      </c>
      <c r="C200" s="17" t="s">
        <v>204</v>
      </c>
      <c r="D200" s="20" t="s">
        <v>4</v>
      </c>
      <c r="E200" s="1" t="s">
        <v>4</v>
      </c>
      <c r="F200" s="47" t="s">
        <v>4</v>
      </c>
      <c r="G200" s="1" t="s">
        <v>4</v>
      </c>
      <c r="H200" s="47" t="s">
        <v>5</v>
      </c>
      <c r="I200" s="2" t="s">
        <v>4</v>
      </c>
      <c r="J200" s="13" t="s">
        <v>4</v>
      </c>
      <c r="K200" s="13" t="s">
        <v>4</v>
      </c>
      <c r="L200" s="13" t="s">
        <v>4</v>
      </c>
      <c r="M200" s="48" t="s">
        <v>5</v>
      </c>
      <c r="N200" s="2" t="s">
        <v>4</v>
      </c>
      <c r="O200" s="2" t="s">
        <v>4</v>
      </c>
      <c r="P200" s="48" t="str">
        <f>VLOOKUP(A200,[1]BUFALO!$A$2:$L$1124,12,FALSE)</f>
        <v>SI</v>
      </c>
      <c r="Q200" s="2" t="s">
        <v>4</v>
      </c>
      <c r="R200" s="63" t="s">
        <v>4</v>
      </c>
      <c r="S200" s="3" t="s">
        <v>4</v>
      </c>
      <c r="T200" s="64" t="s">
        <v>5</v>
      </c>
      <c r="U200" s="64" t="s">
        <v>5</v>
      </c>
      <c r="V200" s="66" t="s">
        <v>4</v>
      </c>
      <c r="W200" s="19" t="s">
        <v>5</v>
      </c>
      <c r="X200" s="2" t="s">
        <v>5</v>
      </c>
      <c r="Y200" s="64" t="s">
        <v>4</v>
      </c>
      <c r="Z200" s="62" t="s">
        <v>5</v>
      </c>
      <c r="AA200" s="2" t="s">
        <v>5</v>
      </c>
      <c r="AB200" s="13" t="s">
        <v>5</v>
      </c>
      <c r="AC200" s="2" t="s">
        <v>5</v>
      </c>
      <c r="AD200" s="51" t="s">
        <v>4</v>
      </c>
      <c r="AE200" s="54" t="s">
        <v>4</v>
      </c>
      <c r="AF200" s="2" t="s">
        <v>5</v>
      </c>
      <c r="AG200" s="2" t="s">
        <v>4</v>
      </c>
      <c r="AH200" s="2" t="s">
        <v>4</v>
      </c>
      <c r="AI200" s="2" t="s">
        <v>4</v>
      </c>
      <c r="AJ200" s="2" t="s">
        <v>4</v>
      </c>
      <c r="AK200" s="2" t="s">
        <v>4</v>
      </c>
    </row>
    <row r="201" spans="1:37" ht="15.75" thickBot="1" x14ac:dyDescent="0.3">
      <c r="A201" s="10">
        <v>13657</v>
      </c>
      <c r="B201" s="7" t="s">
        <v>172</v>
      </c>
      <c r="C201" s="17" t="s">
        <v>205</v>
      </c>
      <c r="D201" s="20" t="s">
        <v>4</v>
      </c>
      <c r="E201" s="1" t="s">
        <v>4</v>
      </c>
      <c r="F201" s="47" t="s">
        <v>4</v>
      </c>
      <c r="G201" s="1" t="s">
        <v>4</v>
      </c>
      <c r="H201" s="47" t="s">
        <v>5</v>
      </c>
      <c r="I201" s="2" t="s">
        <v>4</v>
      </c>
      <c r="J201" s="13" t="s">
        <v>4</v>
      </c>
      <c r="K201" s="13" t="s">
        <v>4</v>
      </c>
      <c r="L201" s="13" t="s">
        <v>4</v>
      </c>
      <c r="M201" s="48" t="s">
        <v>5</v>
      </c>
      <c r="N201" s="2" t="s">
        <v>4</v>
      </c>
      <c r="O201" s="2" t="s">
        <v>4</v>
      </c>
      <c r="P201" s="48" t="str">
        <f>VLOOKUP(A201,[1]BUFALO!$A$2:$L$1124,12,FALSE)</f>
        <v>SI</v>
      </c>
      <c r="Q201" s="2" t="s">
        <v>4</v>
      </c>
      <c r="R201" s="63" t="s">
        <v>4</v>
      </c>
      <c r="S201" s="3" t="s">
        <v>4</v>
      </c>
      <c r="T201" s="64" t="s">
        <v>5</v>
      </c>
      <c r="U201" s="64" t="s">
        <v>5</v>
      </c>
      <c r="V201" s="66" t="s">
        <v>4</v>
      </c>
      <c r="W201" s="19" t="s">
        <v>5</v>
      </c>
      <c r="X201" s="2" t="s">
        <v>4</v>
      </c>
      <c r="Y201" s="64" t="s">
        <v>4</v>
      </c>
      <c r="Z201" s="62" t="s">
        <v>5</v>
      </c>
      <c r="AA201" s="2" t="s">
        <v>4</v>
      </c>
      <c r="AB201" s="13" t="s">
        <v>4</v>
      </c>
      <c r="AC201" s="2" t="s">
        <v>4</v>
      </c>
      <c r="AD201" s="51" t="s">
        <v>4</v>
      </c>
      <c r="AE201" s="54" t="s">
        <v>4</v>
      </c>
      <c r="AF201" s="2" t="s">
        <v>5</v>
      </c>
      <c r="AG201" s="2" t="s">
        <v>4</v>
      </c>
      <c r="AH201" s="2" t="s">
        <v>4</v>
      </c>
      <c r="AI201" s="2" t="s">
        <v>4</v>
      </c>
      <c r="AJ201" s="2" t="s">
        <v>4</v>
      </c>
      <c r="AK201" s="2" t="s">
        <v>4</v>
      </c>
    </row>
    <row r="202" spans="1:37" ht="15.75" thickBot="1" x14ac:dyDescent="0.3">
      <c r="A202" s="10">
        <v>13667</v>
      </c>
      <c r="B202" s="7" t="s">
        <v>172</v>
      </c>
      <c r="C202" s="17" t="s">
        <v>206</v>
      </c>
      <c r="D202" s="20" t="s">
        <v>4</v>
      </c>
      <c r="E202" s="1" t="s">
        <v>4</v>
      </c>
      <c r="F202" s="47" t="s">
        <v>4</v>
      </c>
      <c r="G202" s="1" t="s">
        <v>4</v>
      </c>
      <c r="H202" s="47" t="s">
        <v>5</v>
      </c>
      <c r="I202" s="2" t="s">
        <v>4</v>
      </c>
      <c r="J202" s="13" t="s">
        <v>4</v>
      </c>
      <c r="K202" s="13" t="s">
        <v>4</v>
      </c>
      <c r="L202" s="13" t="s">
        <v>4</v>
      </c>
      <c r="M202" s="48" t="s">
        <v>5</v>
      </c>
      <c r="N202" s="2" t="s">
        <v>4</v>
      </c>
      <c r="O202" s="2" t="s">
        <v>4</v>
      </c>
      <c r="P202" s="48" t="str">
        <f>VLOOKUP(A202,[1]BUFALO!$A$2:$L$1124,12,FALSE)</f>
        <v>SI</v>
      </c>
      <c r="Q202" s="2" t="s">
        <v>4</v>
      </c>
      <c r="R202" s="63" t="s">
        <v>4</v>
      </c>
      <c r="S202" s="3" t="s">
        <v>4</v>
      </c>
      <c r="T202" s="64" t="s">
        <v>5</v>
      </c>
      <c r="U202" s="64" t="s">
        <v>5</v>
      </c>
      <c r="V202" s="66" t="s">
        <v>4</v>
      </c>
      <c r="W202" s="19" t="s">
        <v>5</v>
      </c>
      <c r="X202" s="2" t="s">
        <v>4</v>
      </c>
      <c r="Y202" s="64" t="s">
        <v>4</v>
      </c>
      <c r="Z202" s="62" t="s">
        <v>5</v>
      </c>
      <c r="AA202" s="2" t="s">
        <v>4</v>
      </c>
      <c r="AB202" s="13" t="s">
        <v>4</v>
      </c>
      <c r="AC202" s="2" t="s">
        <v>4</v>
      </c>
      <c r="AD202" s="51" t="s">
        <v>4</v>
      </c>
      <c r="AE202" s="54" t="s">
        <v>4</v>
      </c>
      <c r="AF202" s="2" t="s">
        <v>5</v>
      </c>
      <c r="AG202" s="2" t="s">
        <v>4</v>
      </c>
      <c r="AH202" s="2" t="s">
        <v>4</v>
      </c>
      <c r="AI202" s="2" t="s">
        <v>4</v>
      </c>
      <c r="AJ202" s="2" t="s">
        <v>4</v>
      </c>
      <c r="AK202" s="2" t="s">
        <v>4</v>
      </c>
    </row>
    <row r="203" spans="1:37" ht="15.75" thickBot="1" x14ac:dyDescent="0.3">
      <c r="A203" s="10">
        <v>13670</v>
      </c>
      <c r="B203" s="7" t="s">
        <v>172</v>
      </c>
      <c r="C203" s="17" t="s">
        <v>207</v>
      </c>
      <c r="D203" s="20" t="s">
        <v>4</v>
      </c>
      <c r="E203" s="1" t="s">
        <v>4</v>
      </c>
      <c r="F203" s="47" t="s">
        <v>4</v>
      </c>
      <c r="G203" s="1" t="s">
        <v>4</v>
      </c>
      <c r="H203" s="47" t="s">
        <v>5</v>
      </c>
      <c r="I203" s="2" t="s">
        <v>4</v>
      </c>
      <c r="J203" s="13" t="s">
        <v>4</v>
      </c>
      <c r="K203" s="13" t="s">
        <v>4</v>
      </c>
      <c r="L203" s="13" t="s">
        <v>4</v>
      </c>
      <c r="M203" s="48" t="s">
        <v>5</v>
      </c>
      <c r="N203" s="2" t="s">
        <v>4</v>
      </c>
      <c r="O203" s="2" t="s">
        <v>4</v>
      </c>
      <c r="P203" s="48" t="str">
        <f>VLOOKUP(A203,[1]BUFALO!$A$2:$L$1124,12,FALSE)</f>
        <v>SI</v>
      </c>
      <c r="Q203" s="2" t="s">
        <v>4</v>
      </c>
      <c r="R203" s="63" t="s">
        <v>4</v>
      </c>
      <c r="S203" s="3" t="s">
        <v>4</v>
      </c>
      <c r="T203" s="64" t="s">
        <v>5</v>
      </c>
      <c r="U203" s="64" t="s">
        <v>4</v>
      </c>
      <c r="V203" s="66" t="s">
        <v>4</v>
      </c>
      <c r="W203" s="19" t="s">
        <v>5</v>
      </c>
      <c r="X203" s="2" t="s">
        <v>4</v>
      </c>
      <c r="Y203" s="64" t="s">
        <v>4</v>
      </c>
      <c r="Z203" s="62" t="s">
        <v>5</v>
      </c>
      <c r="AA203" s="2" t="s">
        <v>4</v>
      </c>
      <c r="AB203" s="13" t="s">
        <v>4</v>
      </c>
      <c r="AC203" s="2" t="s">
        <v>4</v>
      </c>
      <c r="AD203" s="51" t="s">
        <v>4</v>
      </c>
      <c r="AE203" s="54" t="s">
        <v>4</v>
      </c>
      <c r="AF203" s="2" t="s">
        <v>5</v>
      </c>
      <c r="AG203" s="2" t="s">
        <v>4</v>
      </c>
      <c r="AH203" s="2" t="s">
        <v>4</v>
      </c>
      <c r="AI203" s="2" t="s">
        <v>4</v>
      </c>
      <c r="AJ203" s="2" t="s">
        <v>4</v>
      </c>
      <c r="AK203" s="2" t="s">
        <v>4</v>
      </c>
    </row>
    <row r="204" spans="1:37" ht="15.75" thickBot="1" x14ac:dyDescent="0.3">
      <c r="A204" s="10">
        <v>13673</v>
      </c>
      <c r="B204" s="7" t="s">
        <v>172</v>
      </c>
      <c r="C204" s="17" t="s">
        <v>208</v>
      </c>
      <c r="D204" s="20" t="s">
        <v>4</v>
      </c>
      <c r="E204" s="1" t="s">
        <v>4</v>
      </c>
      <c r="F204" s="47" t="s">
        <v>4</v>
      </c>
      <c r="G204" s="1" t="s">
        <v>4</v>
      </c>
      <c r="H204" s="47" t="s">
        <v>5</v>
      </c>
      <c r="I204" s="2" t="s">
        <v>4</v>
      </c>
      <c r="J204" s="13" t="s">
        <v>5</v>
      </c>
      <c r="K204" s="13" t="s">
        <v>4</v>
      </c>
      <c r="L204" s="13" t="s">
        <v>4</v>
      </c>
      <c r="M204" s="48" t="s">
        <v>5</v>
      </c>
      <c r="N204" s="2" t="s">
        <v>4</v>
      </c>
      <c r="O204" s="2" t="s">
        <v>4</v>
      </c>
      <c r="P204" s="48" t="str">
        <f>VLOOKUP(A204,[1]BUFALO!$A$2:$L$1124,12,FALSE)</f>
        <v>SI</v>
      </c>
      <c r="Q204" s="2" t="s">
        <v>4</v>
      </c>
      <c r="R204" s="63" t="s">
        <v>4</v>
      </c>
      <c r="S204" s="3" t="s">
        <v>4</v>
      </c>
      <c r="T204" s="64" t="s">
        <v>5</v>
      </c>
      <c r="U204" s="64" t="s">
        <v>5</v>
      </c>
      <c r="V204" s="66" t="s">
        <v>4</v>
      </c>
      <c r="W204" s="19" t="s">
        <v>5</v>
      </c>
      <c r="X204" s="2" t="s">
        <v>4</v>
      </c>
      <c r="Y204" s="64" t="s">
        <v>4</v>
      </c>
      <c r="Z204" s="62" t="s">
        <v>5</v>
      </c>
      <c r="AA204" s="2" t="s">
        <v>4</v>
      </c>
      <c r="AB204" s="13" t="s">
        <v>4</v>
      </c>
      <c r="AC204" s="2" t="s">
        <v>4</v>
      </c>
      <c r="AD204" s="51" t="s">
        <v>4</v>
      </c>
      <c r="AE204" s="54" t="s">
        <v>4</v>
      </c>
      <c r="AF204" s="2" t="s">
        <v>5</v>
      </c>
      <c r="AG204" s="2" t="s">
        <v>4</v>
      </c>
      <c r="AH204" s="2" t="s">
        <v>4</v>
      </c>
      <c r="AI204" s="2" t="s">
        <v>4</v>
      </c>
      <c r="AJ204" s="2" t="s">
        <v>4</v>
      </c>
      <c r="AK204" s="2" t="s">
        <v>5</v>
      </c>
    </row>
    <row r="205" spans="1:37" ht="15.75" thickBot="1" x14ac:dyDescent="0.3">
      <c r="A205" s="10">
        <v>13683</v>
      </c>
      <c r="B205" s="7" t="s">
        <v>172</v>
      </c>
      <c r="C205" s="17" t="s">
        <v>209</v>
      </c>
      <c r="D205" s="20" t="s">
        <v>4</v>
      </c>
      <c r="E205" s="1" t="s">
        <v>4</v>
      </c>
      <c r="F205" s="47" t="s">
        <v>4</v>
      </c>
      <c r="G205" s="1" t="s">
        <v>4</v>
      </c>
      <c r="H205" s="47" t="s">
        <v>5</v>
      </c>
      <c r="I205" s="2" t="s">
        <v>4</v>
      </c>
      <c r="J205" s="13" t="s">
        <v>5</v>
      </c>
      <c r="K205" s="13" t="s">
        <v>4</v>
      </c>
      <c r="L205" s="13" t="s">
        <v>4</v>
      </c>
      <c r="M205" s="48" t="s">
        <v>5</v>
      </c>
      <c r="N205" s="2" t="s">
        <v>4</v>
      </c>
      <c r="O205" s="2" t="s">
        <v>4</v>
      </c>
      <c r="P205" s="48" t="str">
        <f>VLOOKUP(A205,[1]BUFALO!$A$2:$L$1124,12,FALSE)</f>
        <v>SI</v>
      </c>
      <c r="Q205" s="2" t="s">
        <v>4</v>
      </c>
      <c r="R205" s="63" t="s">
        <v>4</v>
      </c>
      <c r="S205" s="3" t="s">
        <v>4</v>
      </c>
      <c r="T205" s="64" t="s">
        <v>5</v>
      </c>
      <c r="U205" s="64" t="s">
        <v>5</v>
      </c>
      <c r="V205" s="66" t="s">
        <v>4</v>
      </c>
      <c r="W205" s="19" t="s">
        <v>5</v>
      </c>
      <c r="X205" s="2" t="s">
        <v>4</v>
      </c>
      <c r="Y205" s="64" t="s">
        <v>4</v>
      </c>
      <c r="Z205" s="62" t="s">
        <v>5</v>
      </c>
      <c r="AA205" s="2" t="s">
        <v>4</v>
      </c>
      <c r="AB205" s="13" t="s">
        <v>4</v>
      </c>
      <c r="AC205" s="2" t="s">
        <v>4</v>
      </c>
      <c r="AD205" s="51" t="s">
        <v>4</v>
      </c>
      <c r="AE205" s="54" t="s">
        <v>4</v>
      </c>
      <c r="AF205" s="2" t="s">
        <v>5</v>
      </c>
      <c r="AG205" s="2" t="s">
        <v>4</v>
      </c>
      <c r="AH205" s="2" t="s">
        <v>4</v>
      </c>
      <c r="AI205" s="2" t="s">
        <v>4</v>
      </c>
      <c r="AJ205" s="2" t="s">
        <v>4</v>
      </c>
      <c r="AK205" s="2" t="s">
        <v>5</v>
      </c>
    </row>
    <row r="206" spans="1:37" ht="15.75" thickBot="1" x14ac:dyDescent="0.3">
      <c r="A206" s="10">
        <v>13688</v>
      </c>
      <c r="B206" s="7" t="s">
        <v>172</v>
      </c>
      <c r="C206" s="17" t="s">
        <v>210</v>
      </c>
      <c r="D206" s="20" t="s">
        <v>4</v>
      </c>
      <c r="E206" s="1" t="s">
        <v>4</v>
      </c>
      <c r="F206" s="47" t="s">
        <v>4</v>
      </c>
      <c r="G206" s="1" t="s">
        <v>4</v>
      </c>
      <c r="H206" s="47" t="s">
        <v>5</v>
      </c>
      <c r="I206" s="2" t="s">
        <v>4</v>
      </c>
      <c r="J206" s="13" t="s">
        <v>4</v>
      </c>
      <c r="K206" s="13" t="s">
        <v>4</v>
      </c>
      <c r="L206" s="13" t="s">
        <v>4</v>
      </c>
      <c r="M206" s="48" t="s">
        <v>5</v>
      </c>
      <c r="N206" s="2" t="s">
        <v>4</v>
      </c>
      <c r="O206" s="2" t="s">
        <v>4</v>
      </c>
      <c r="P206" s="48" t="str">
        <f>VLOOKUP(A206,[1]BUFALO!$A$2:$L$1124,12,FALSE)</f>
        <v>SI</v>
      </c>
      <c r="Q206" s="2" t="s">
        <v>4</v>
      </c>
      <c r="R206" s="63" t="s">
        <v>5</v>
      </c>
      <c r="S206" s="3" t="s">
        <v>4</v>
      </c>
      <c r="T206" s="64" t="s">
        <v>4</v>
      </c>
      <c r="U206" s="64" t="s">
        <v>4</v>
      </c>
      <c r="V206" s="66" t="s">
        <v>4</v>
      </c>
      <c r="W206" s="19" t="s">
        <v>4</v>
      </c>
      <c r="X206" s="2" t="s">
        <v>4</v>
      </c>
      <c r="Y206" s="64" t="s">
        <v>4</v>
      </c>
      <c r="Z206" s="62" t="s">
        <v>4</v>
      </c>
      <c r="AA206" s="2" t="s">
        <v>4</v>
      </c>
      <c r="AB206" s="13" t="s">
        <v>4</v>
      </c>
      <c r="AC206" s="2" t="s">
        <v>4</v>
      </c>
      <c r="AD206" s="51" t="s">
        <v>4</v>
      </c>
      <c r="AE206" s="54" t="s">
        <v>4</v>
      </c>
      <c r="AF206" s="2" t="s">
        <v>5</v>
      </c>
      <c r="AG206" s="2" t="s">
        <v>4</v>
      </c>
      <c r="AH206" s="2" t="s">
        <v>4</v>
      </c>
      <c r="AI206" s="2" t="s">
        <v>4</v>
      </c>
      <c r="AJ206" s="2" t="s">
        <v>4</v>
      </c>
      <c r="AK206" s="2" t="s">
        <v>4</v>
      </c>
    </row>
    <row r="207" spans="1:37" ht="15.75" thickBot="1" x14ac:dyDescent="0.3">
      <c r="A207" s="10">
        <v>13744</v>
      </c>
      <c r="B207" s="7" t="s">
        <v>172</v>
      </c>
      <c r="C207" s="17" t="s">
        <v>211</v>
      </c>
      <c r="D207" s="20" t="s">
        <v>4</v>
      </c>
      <c r="E207" s="1" t="s">
        <v>4</v>
      </c>
      <c r="F207" s="47" t="s">
        <v>4</v>
      </c>
      <c r="G207" s="1" t="s">
        <v>4</v>
      </c>
      <c r="H207" s="47" t="s">
        <v>5</v>
      </c>
      <c r="I207" s="2" t="s">
        <v>4</v>
      </c>
      <c r="J207" s="13" t="s">
        <v>4</v>
      </c>
      <c r="K207" s="13" t="s">
        <v>4</v>
      </c>
      <c r="L207" s="13" t="s">
        <v>4</v>
      </c>
      <c r="M207" s="48" t="s">
        <v>5</v>
      </c>
      <c r="N207" s="2" t="s">
        <v>4</v>
      </c>
      <c r="O207" s="2" t="s">
        <v>4</v>
      </c>
      <c r="P207" s="48" t="str">
        <f>VLOOKUP(A207,[1]BUFALO!$A$2:$L$1124,12,FALSE)</f>
        <v>SI</v>
      </c>
      <c r="Q207" s="2" t="s">
        <v>4</v>
      </c>
      <c r="R207" s="63" t="s">
        <v>4</v>
      </c>
      <c r="S207" s="3" t="s">
        <v>4</v>
      </c>
      <c r="T207" s="64" t="s">
        <v>4</v>
      </c>
      <c r="U207" s="64" t="s">
        <v>4</v>
      </c>
      <c r="V207" s="66" t="s">
        <v>4</v>
      </c>
      <c r="W207" s="19" t="s">
        <v>5</v>
      </c>
      <c r="X207" s="2" t="s">
        <v>4</v>
      </c>
      <c r="Y207" s="64" t="s">
        <v>4</v>
      </c>
      <c r="Z207" s="62" t="s">
        <v>5</v>
      </c>
      <c r="AA207" s="2" t="s">
        <v>4</v>
      </c>
      <c r="AB207" s="13" t="s">
        <v>4</v>
      </c>
      <c r="AC207" s="2" t="s">
        <v>4</v>
      </c>
      <c r="AD207" s="51" t="s">
        <v>4</v>
      </c>
      <c r="AE207" s="54" t="s">
        <v>4</v>
      </c>
      <c r="AF207" s="2" t="s">
        <v>5</v>
      </c>
      <c r="AG207" s="2" t="s">
        <v>4</v>
      </c>
      <c r="AH207" s="2" t="s">
        <v>4</v>
      </c>
      <c r="AI207" s="2" t="s">
        <v>4</v>
      </c>
      <c r="AJ207" s="2" t="s">
        <v>4</v>
      </c>
      <c r="AK207" s="2" t="s">
        <v>4</v>
      </c>
    </row>
    <row r="208" spans="1:37" ht="15.75" thickBot="1" x14ac:dyDescent="0.3">
      <c r="A208" s="10">
        <v>13760</v>
      </c>
      <c r="B208" s="7" t="s">
        <v>172</v>
      </c>
      <c r="C208" s="17" t="s">
        <v>212</v>
      </c>
      <c r="D208" s="20" t="s">
        <v>4</v>
      </c>
      <c r="E208" s="1" t="s">
        <v>4</v>
      </c>
      <c r="F208" s="47" t="s">
        <v>4</v>
      </c>
      <c r="G208" s="1" t="s">
        <v>4</v>
      </c>
      <c r="H208" s="47" t="s">
        <v>5</v>
      </c>
      <c r="I208" s="2" t="s">
        <v>4</v>
      </c>
      <c r="J208" s="13" t="s">
        <v>5</v>
      </c>
      <c r="K208" s="13" t="s">
        <v>4</v>
      </c>
      <c r="L208" s="13" t="s">
        <v>4</v>
      </c>
      <c r="M208" s="48" t="s">
        <v>5</v>
      </c>
      <c r="N208" s="2" t="s">
        <v>4</v>
      </c>
      <c r="O208" s="2" t="s">
        <v>4</v>
      </c>
      <c r="P208" s="48" t="str">
        <f>VLOOKUP(A208,[1]BUFALO!$A$2:$L$1124,12,FALSE)</f>
        <v>SI</v>
      </c>
      <c r="Q208" s="2" t="s">
        <v>4</v>
      </c>
      <c r="R208" s="63" t="s">
        <v>4</v>
      </c>
      <c r="S208" s="3" t="s">
        <v>4</v>
      </c>
      <c r="T208" s="64" t="s">
        <v>5</v>
      </c>
      <c r="U208" s="64" t="s">
        <v>5</v>
      </c>
      <c r="V208" s="66" t="s">
        <v>4</v>
      </c>
      <c r="W208" s="19" t="s">
        <v>5</v>
      </c>
      <c r="X208" s="2" t="s">
        <v>4</v>
      </c>
      <c r="Y208" s="64" t="s">
        <v>4</v>
      </c>
      <c r="Z208" s="62" t="s">
        <v>5</v>
      </c>
      <c r="AA208" s="2" t="s">
        <v>4</v>
      </c>
      <c r="AB208" s="13" t="s">
        <v>4</v>
      </c>
      <c r="AC208" s="2" t="s">
        <v>4</v>
      </c>
      <c r="AD208" s="51" t="s">
        <v>4</v>
      </c>
      <c r="AE208" s="54" t="s">
        <v>4</v>
      </c>
      <c r="AF208" s="2" t="s">
        <v>5</v>
      </c>
      <c r="AG208" s="2" t="s">
        <v>4</v>
      </c>
      <c r="AH208" s="2" t="s">
        <v>4</v>
      </c>
      <c r="AI208" s="2" t="s">
        <v>4</v>
      </c>
      <c r="AJ208" s="2" t="s">
        <v>4</v>
      </c>
      <c r="AK208" s="2" t="s">
        <v>4</v>
      </c>
    </row>
    <row r="209" spans="1:37" ht="15.75" thickBot="1" x14ac:dyDescent="0.3">
      <c r="A209" s="10">
        <v>13780</v>
      </c>
      <c r="B209" s="7" t="s">
        <v>172</v>
      </c>
      <c r="C209" s="17" t="s">
        <v>213</v>
      </c>
      <c r="D209" s="20" t="s">
        <v>4</v>
      </c>
      <c r="E209" s="1" t="s">
        <v>4</v>
      </c>
      <c r="F209" s="47" t="s">
        <v>4</v>
      </c>
      <c r="G209" s="1" t="s">
        <v>4</v>
      </c>
      <c r="H209" s="47" t="s">
        <v>5</v>
      </c>
      <c r="I209" s="2" t="s">
        <v>4</v>
      </c>
      <c r="J209" s="13" t="s">
        <v>4</v>
      </c>
      <c r="K209" s="13" t="s">
        <v>4</v>
      </c>
      <c r="L209" s="13" t="s">
        <v>4</v>
      </c>
      <c r="M209" s="48" t="s">
        <v>5</v>
      </c>
      <c r="N209" s="2" t="s">
        <v>4</v>
      </c>
      <c r="O209" s="2" t="s">
        <v>4</v>
      </c>
      <c r="P209" s="48" t="str">
        <f>VLOOKUP(A209,[1]BUFALO!$A$2:$L$1124,12,FALSE)</f>
        <v>SI</v>
      </c>
      <c r="Q209" s="2" t="s">
        <v>4</v>
      </c>
      <c r="R209" s="63" t="s">
        <v>4</v>
      </c>
      <c r="S209" s="3" t="s">
        <v>4</v>
      </c>
      <c r="T209" s="64" t="s">
        <v>5</v>
      </c>
      <c r="U209" s="64" t="s">
        <v>5</v>
      </c>
      <c r="V209" s="66" t="s">
        <v>4</v>
      </c>
      <c r="W209" s="19" t="s">
        <v>5</v>
      </c>
      <c r="X209" s="2" t="s">
        <v>4</v>
      </c>
      <c r="Y209" s="64" t="s">
        <v>4</v>
      </c>
      <c r="Z209" s="62" t="s">
        <v>5</v>
      </c>
      <c r="AA209" s="2" t="s">
        <v>4</v>
      </c>
      <c r="AB209" s="13" t="s">
        <v>4</v>
      </c>
      <c r="AC209" s="2" t="s">
        <v>4</v>
      </c>
      <c r="AD209" s="51" t="s">
        <v>4</v>
      </c>
      <c r="AE209" s="54" t="s">
        <v>4</v>
      </c>
      <c r="AF209" s="2" t="s">
        <v>5</v>
      </c>
      <c r="AG209" s="2" t="s">
        <v>4</v>
      </c>
      <c r="AH209" s="2" t="s">
        <v>4</v>
      </c>
      <c r="AI209" s="2" t="s">
        <v>4</v>
      </c>
      <c r="AJ209" s="2" t="s">
        <v>4</v>
      </c>
      <c r="AK209" s="2" t="s">
        <v>4</v>
      </c>
    </row>
    <row r="210" spans="1:37" ht="15.75" thickBot="1" x14ac:dyDescent="0.3">
      <c r="A210" s="10">
        <v>13810</v>
      </c>
      <c r="B210" s="7" t="s">
        <v>172</v>
      </c>
      <c r="C210" s="17" t="s">
        <v>214</v>
      </c>
      <c r="D210" s="20" t="s">
        <v>4</v>
      </c>
      <c r="E210" s="1" t="s">
        <v>4</v>
      </c>
      <c r="F210" s="47" t="s">
        <v>4</v>
      </c>
      <c r="G210" s="1" t="s">
        <v>4</v>
      </c>
      <c r="H210" s="47" t="s">
        <v>5</v>
      </c>
      <c r="I210" s="2" t="s">
        <v>4</v>
      </c>
      <c r="J210" s="13" t="s">
        <v>4</v>
      </c>
      <c r="K210" s="13" t="s">
        <v>4</v>
      </c>
      <c r="L210" s="13" t="s">
        <v>4</v>
      </c>
      <c r="M210" s="48" t="s">
        <v>5</v>
      </c>
      <c r="N210" s="2" t="s">
        <v>4</v>
      </c>
      <c r="O210" s="2" t="s">
        <v>4</v>
      </c>
      <c r="P210" s="48" t="str">
        <f>VLOOKUP(A210,[1]BUFALO!$A$2:$L$1124,12,FALSE)</f>
        <v>SI</v>
      </c>
      <c r="Q210" s="2" t="s">
        <v>4</v>
      </c>
      <c r="R210" s="63" t="s">
        <v>4</v>
      </c>
      <c r="S210" s="3" t="s">
        <v>4</v>
      </c>
      <c r="T210" s="64" t="s">
        <v>5</v>
      </c>
      <c r="U210" s="64" t="s">
        <v>5</v>
      </c>
      <c r="V210" s="66" t="s">
        <v>4</v>
      </c>
      <c r="W210" s="19" t="s">
        <v>5</v>
      </c>
      <c r="X210" s="2" t="s">
        <v>4</v>
      </c>
      <c r="Y210" s="64" t="s">
        <v>4</v>
      </c>
      <c r="Z210" s="62" t="s">
        <v>5</v>
      </c>
      <c r="AA210" s="2" t="s">
        <v>4</v>
      </c>
      <c r="AB210" s="13" t="s">
        <v>4</v>
      </c>
      <c r="AC210" s="2" t="s">
        <v>4</v>
      </c>
      <c r="AD210" s="51" t="s">
        <v>4</v>
      </c>
      <c r="AE210" s="54" t="s">
        <v>4</v>
      </c>
      <c r="AF210" s="2" t="s">
        <v>5</v>
      </c>
      <c r="AG210" s="2" t="s">
        <v>4</v>
      </c>
      <c r="AH210" s="2" t="s">
        <v>4</v>
      </c>
      <c r="AI210" s="2" t="s">
        <v>4</v>
      </c>
      <c r="AJ210" s="2" t="s">
        <v>4</v>
      </c>
      <c r="AK210" s="2" t="s">
        <v>4</v>
      </c>
    </row>
    <row r="211" spans="1:37" ht="15.75" thickBot="1" x14ac:dyDescent="0.3">
      <c r="A211" s="10">
        <v>13836</v>
      </c>
      <c r="B211" s="7" t="s">
        <v>172</v>
      </c>
      <c r="C211" s="17" t="s">
        <v>215</v>
      </c>
      <c r="D211" s="20" t="s">
        <v>4</v>
      </c>
      <c r="E211" s="1" t="s">
        <v>4</v>
      </c>
      <c r="F211" s="47" t="s">
        <v>4</v>
      </c>
      <c r="G211" s="1" t="s">
        <v>4</v>
      </c>
      <c r="H211" s="47" t="s">
        <v>5</v>
      </c>
      <c r="I211" s="2" t="s">
        <v>4</v>
      </c>
      <c r="J211" s="13" t="s">
        <v>5</v>
      </c>
      <c r="K211" s="13" t="s">
        <v>4</v>
      </c>
      <c r="L211" s="13" t="s">
        <v>4</v>
      </c>
      <c r="M211" s="48" t="s">
        <v>5</v>
      </c>
      <c r="N211" s="2" t="s">
        <v>4</v>
      </c>
      <c r="O211" s="2" t="s">
        <v>4</v>
      </c>
      <c r="P211" s="48" t="str">
        <f>VLOOKUP(A211,[1]BUFALO!$A$2:$L$1124,12,FALSE)</f>
        <v>SI</v>
      </c>
      <c r="Q211" s="2" t="s">
        <v>4</v>
      </c>
      <c r="R211" s="63" t="s">
        <v>4</v>
      </c>
      <c r="S211" s="3" t="s">
        <v>4</v>
      </c>
      <c r="T211" s="64" t="s">
        <v>5</v>
      </c>
      <c r="U211" s="64" t="s">
        <v>5</v>
      </c>
      <c r="V211" s="66" t="s">
        <v>4</v>
      </c>
      <c r="W211" s="19" t="s">
        <v>5</v>
      </c>
      <c r="X211" s="2" t="s">
        <v>4</v>
      </c>
      <c r="Y211" s="64" t="s">
        <v>4</v>
      </c>
      <c r="Z211" s="62" t="s">
        <v>5</v>
      </c>
      <c r="AA211" s="2" t="s">
        <v>4</v>
      </c>
      <c r="AB211" s="13" t="s">
        <v>4</v>
      </c>
      <c r="AC211" s="2" t="s">
        <v>4</v>
      </c>
      <c r="AD211" s="51" t="s">
        <v>4</v>
      </c>
      <c r="AE211" s="54" t="s">
        <v>4</v>
      </c>
      <c r="AF211" s="2" t="s">
        <v>5</v>
      </c>
      <c r="AG211" s="2" t="s">
        <v>4</v>
      </c>
      <c r="AH211" s="2" t="s">
        <v>4</v>
      </c>
      <c r="AI211" s="2" t="s">
        <v>4</v>
      </c>
      <c r="AJ211" s="2" t="s">
        <v>4</v>
      </c>
      <c r="AK211" s="2" t="s">
        <v>5</v>
      </c>
    </row>
    <row r="212" spans="1:37" ht="15.75" thickBot="1" x14ac:dyDescent="0.3">
      <c r="A212" s="10">
        <v>13838</v>
      </c>
      <c r="B212" s="7" t="s">
        <v>172</v>
      </c>
      <c r="C212" s="17" t="s">
        <v>216</v>
      </c>
      <c r="D212" s="20" t="s">
        <v>4</v>
      </c>
      <c r="E212" s="1" t="s">
        <v>4</v>
      </c>
      <c r="F212" s="47" t="s">
        <v>4</v>
      </c>
      <c r="G212" s="1" t="s">
        <v>4</v>
      </c>
      <c r="H212" s="47" t="s">
        <v>5</v>
      </c>
      <c r="I212" s="2" t="s">
        <v>4</v>
      </c>
      <c r="J212" s="13" t="s">
        <v>5</v>
      </c>
      <c r="K212" s="13" t="s">
        <v>4</v>
      </c>
      <c r="L212" s="13" t="s">
        <v>4</v>
      </c>
      <c r="M212" s="48" t="s">
        <v>5</v>
      </c>
      <c r="N212" s="2" t="s">
        <v>4</v>
      </c>
      <c r="O212" s="2" t="s">
        <v>4</v>
      </c>
      <c r="P212" s="48" t="str">
        <f>VLOOKUP(A212,[1]BUFALO!$A$2:$L$1124,12,FALSE)</f>
        <v>SI</v>
      </c>
      <c r="Q212" s="2" t="s">
        <v>4</v>
      </c>
      <c r="R212" s="63" t="s">
        <v>4</v>
      </c>
      <c r="S212" s="3" t="s">
        <v>4</v>
      </c>
      <c r="T212" s="64" t="s">
        <v>5</v>
      </c>
      <c r="U212" s="64" t="s">
        <v>5</v>
      </c>
      <c r="V212" s="66" t="s">
        <v>4</v>
      </c>
      <c r="W212" s="19" t="s">
        <v>5</v>
      </c>
      <c r="X212" s="2" t="s">
        <v>4</v>
      </c>
      <c r="Y212" s="64" t="s">
        <v>4</v>
      </c>
      <c r="Z212" s="62" t="s">
        <v>5</v>
      </c>
      <c r="AA212" s="2" t="s">
        <v>4</v>
      </c>
      <c r="AB212" s="13" t="s">
        <v>4</v>
      </c>
      <c r="AC212" s="2" t="s">
        <v>4</v>
      </c>
      <c r="AD212" s="51" t="s">
        <v>4</v>
      </c>
      <c r="AE212" s="54" t="s">
        <v>4</v>
      </c>
      <c r="AF212" s="2" t="s">
        <v>5</v>
      </c>
      <c r="AG212" s="2" t="s">
        <v>4</v>
      </c>
      <c r="AH212" s="2" t="s">
        <v>4</v>
      </c>
      <c r="AI212" s="2" t="s">
        <v>4</v>
      </c>
      <c r="AJ212" s="2" t="s">
        <v>4</v>
      </c>
      <c r="AK212" s="2" t="s">
        <v>5</v>
      </c>
    </row>
    <row r="213" spans="1:37" ht="15.75" thickBot="1" x14ac:dyDescent="0.3">
      <c r="A213" s="10">
        <v>13873</v>
      </c>
      <c r="B213" s="7" t="s">
        <v>172</v>
      </c>
      <c r="C213" s="17" t="s">
        <v>217</v>
      </c>
      <c r="D213" s="20" t="s">
        <v>4</v>
      </c>
      <c r="E213" s="1" t="s">
        <v>4</v>
      </c>
      <c r="F213" s="47" t="s">
        <v>4</v>
      </c>
      <c r="G213" s="1" t="s">
        <v>4</v>
      </c>
      <c r="H213" s="47" t="s">
        <v>5</v>
      </c>
      <c r="I213" s="2" t="s">
        <v>4</v>
      </c>
      <c r="J213" s="13" t="s">
        <v>5</v>
      </c>
      <c r="K213" s="13" t="s">
        <v>4</v>
      </c>
      <c r="L213" s="13" t="s">
        <v>4</v>
      </c>
      <c r="M213" s="48" t="s">
        <v>5</v>
      </c>
      <c r="N213" s="2" t="s">
        <v>4</v>
      </c>
      <c r="O213" s="2" t="s">
        <v>4</v>
      </c>
      <c r="P213" s="48" t="str">
        <f>VLOOKUP(A213,[1]BUFALO!$A$2:$L$1124,12,FALSE)</f>
        <v>SI</v>
      </c>
      <c r="Q213" s="2" t="s">
        <v>4</v>
      </c>
      <c r="R213" s="63" t="s">
        <v>4</v>
      </c>
      <c r="S213" s="3" t="s">
        <v>4</v>
      </c>
      <c r="T213" s="64" t="s">
        <v>5</v>
      </c>
      <c r="U213" s="64" t="s">
        <v>5</v>
      </c>
      <c r="V213" s="66" t="s">
        <v>4</v>
      </c>
      <c r="W213" s="19" t="s">
        <v>5</v>
      </c>
      <c r="X213" s="2" t="s">
        <v>4</v>
      </c>
      <c r="Y213" s="64" t="s">
        <v>4</v>
      </c>
      <c r="Z213" s="62" t="s">
        <v>5</v>
      </c>
      <c r="AA213" s="2" t="s">
        <v>4</v>
      </c>
      <c r="AB213" s="13" t="s">
        <v>4</v>
      </c>
      <c r="AC213" s="2" t="s">
        <v>4</v>
      </c>
      <c r="AD213" s="51" t="s">
        <v>4</v>
      </c>
      <c r="AE213" s="54" t="s">
        <v>4</v>
      </c>
      <c r="AF213" s="2" t="s">
        <v>5</v>
      </c>
      <c r="AG213" s="2" t="s">
        <v>4</v>
      </c>
      <c r="AH213" s="2" t="s">
        <v>4</v>
      </c>
      <c r="AI213" s="2" t="s">
        <v>4</v>
      </c>
      <c r="AJ213" s="2" t="s">
        <v>4</v>
      </c>
      <c r="AK213" s="2" t="s">
        <v>5</v>
      </c>
    </row>
    <row r="214" spans="1:37" ht="15.75" thickBot="1" x14ac:dyDescent="0.3">
      <c r="A214" s="10">
        <v>13894</v>
      </c>
      <c r="B214" s="7" t="s">
        <v>172</v>
      </c>
      <c r="C214" s="17" t="s">
        <v>218</v>
      </c>
      <c r="D214" s="20" t="s">
        <v>4</v>
      </c>
      <c r="E214" s="1" t="s">
        <v>4</v>
      </c>
      <c r="F214" s="47" t="s">
        <v>4</v>
      </c>
      <c r="G214" s="1" t="s">
        <v>4</v>
      </c>
      <c r="H214" s="47" t="s">
        <v>5</v>
      </c>
      <c r="I214" s="2" t="s">
        <v>4</v>
      </c>
      <c r="J214" s="13" t="s">
        <v>5</v>
      </c>
      <c r="K214" s="13" t="s">
        <v>4</v>
      </c>
      <c r="L214" s="13" t="s">
        <v>4</v>
      </c>
      <c r="M214" s="48" t="s">
        <v>5</v>
      </c>
      <c r="N214" s="2" t="s">
        <v>4</v>
      </c>
      <c r="O214" s="2" t="s">
        <v>4</v>
      </c>
      <c r="P214" s="48" t="str">
        <f>VLOOKUP(A214,[1]BUFALO!$A$2:$L$1124,12,FALSE)</f>
        <v>SI</v>
      </c>
      <c r="Q214" s="2" t="s">
        <v>4</v>
      </c>
      <c r="R214" s="63" t="s">
        <v>4</v>
      </c>
      <c r="S214" s="3" t="s">
        <v>4</v>
      </c>
      <c r="T214" s="64" t="s">
        <v>5</v>
      </c>
      <c r="U214" s="64" t="s">
        <v>5</v>
      </c>
      <c r="V214" s="66" t="s">
        <v>4</v>
      </c>
      <c r="W214" s="19" t="s">
        <v>5</v>
      </c>
      <c r="X214" s="2" t="s">
        <v>4</v>
      </c>
      <c r="Y214" s="64" t="s">
        <v>4</v>
      </c>
      <c r="Z214" s="62" t="s">
        <v>5</v>
      </c>
      <c r="AA214" s="2" t="s">
        <v>4</v>
      </c>
      <c r="AB214" s="13" t="s">
        <v>4</v>
      </c>
      <c r="AC214" s="2" t="s">
        <v>4</v>
      </c>
      <c r="AD214" s="51" t="s">
        <v>4</v>
      </c>
      <c r="AE214" s="54" t="s">
        <v>4</v>
      </c>
      <c r="AF214" s="2" t="s">
        <v>5</v>
      </c>
      <c r="AG214" s="2" t="s">
        <v>4</v>
      </c>
      <c r="AH214" s="2" t="s">
        <v>4</v>
      </c>
      <c r="AI214" s="2" t="s">
        <v>4</v>
      </c>
      <c r="AJ214" s="2" t="s">
        <v>4</v>
      </c>
      <c r="AK214" s="2" t="s">
        <v>4</v>
      </c>
    </row>
    <row r="215" spans="1:37" ht="15.75" thickBot="1" x14ac:dyDescent="0.3">
      <c r="A215" s="10">
        <v>15022</v>
      </c>
      <c r="B215" s="7" t="s">
        <v>219</v>
      </c>
      <c r="C215" s="17" t="s">
        <v>220</v>
      </c>
      <c r="D215" s="20" t="s">
        <v>5</v>
      </c>
      <c r="E215" s="1" t="s">
        <v>5</v>
      </c>
      <c r="F215" s="47" t="s">
        <v>5</v>
      </c>
      <c r="G215" s="1" t="s">
        <v>5</v>
      </c>
      <c r="H215" s="47" t="s">
        <v>4</v>
      </c>
      <c r="I215" s="2" t="s">
        <v>4</v>
      </c>
      <c r="J215" s="13" t="s">
        <v>5</v>
      </c>
      <c r="K215" s="13" t="s">
        <v>4</v>
      </c>
      <c r="L215" s="13" t="s">
        <v>4</v>
      </c>
      <c r="M215" s="48" t="s">
        <v>5</v>
      </c>
      <c r="N215" s="2" t="s">
        <v>4</v>
      </c>
      <c r="O215" s="2" t="s">
        <v>4</v>
      </c>
      <c r="P215" s="48" t="str">
        <f>VLOOKUP(A215,[1]BUFALO!$A$2:$L$1124,12,FALSE)</f>
        <v>SI</v>
      </c>
      <c r="Q215" s="2" t="s">
        <v>4</v>
      </c>
      <c r="R215" s="63" t="s">
        <v>5</v>
      </c>
      <c r="S215" s="3" t="s">
        <v>5</v>
      </c>
      <c r="T215" s="64" t="s">
        <v>4</v>
      </c>
      <c r="U215" s="64" t="s">
        <v>4</v>
      </c>
      <c r="V215" s="66" t="s">
        <v>4</v>
      </c>
      <c r="W215" s="19" t="s">
        <v>4</v>
      </c>
      <c r="X215" s="2" t="s">
        <v>4</v>
      </c>
      <c r="Y215" s="64" t="s">
        <v>4</v>
      </c>
      <c r="Z215" s="62" t="s">
        <v>4</v>
      </c>
      <c r="AA215" s="2" t="s">
        <v>4</v>
      </c>
      <c r="AB215" s="13" t="s">
        <v>5</v>
      </c>
      <c r="AC215" s="2" t="s">
        <v>4</v>
      </c>
      <c r="AD215" s="51" t="s">
        <v>4</v>
      </c>
      <c r="AE215" s="54" t="s">
        <v>4</v>
      </c>
      <c r="AF215" s="2" t="s">
        <v>4</v>
      </c>
      <c r="AG215" s="2" t="s">
        <v>4</v>
      </c>
      <c r="AH215" s="2" t="s">
        <v>5</v>
      </c>
      <c r="AI215" s="2" t="s">
        <v>4</v>
      </c>
      <c r="AJ215" s="2" t="s">
        <v>4</v>
      </c>
      <c r="AK215" s="2" t="s">
        <v>5</v>
      </c>
    </row>
    <row r="216" spans="1:37" ht="15.75" thickBot="1" x14ac:dyDescent="0.3">
      <c r="A216" s="10">
        <v>15047</v>
      </c>
      <c r="B216" s="7" t="s">
        <v>219</v>
      </c>
      <c r="C216" s="17" t="s">
        <v>221</v>
      </c>
      <c r="D216" s="20" t="s">
        <v>4</v>
      </c>
      <c r="E216" s="1" t="s">
        <v>4</v>
      </c>
      <c r="F216" s="47" t="s">
        <v>4</v>
      </c>
      <c r="G216" s="1" t="s">
        <v>5</v>
      </c>
      <c r="H216" s="47" t="s">
        <v>4</v>
      </c>
      <c r="I216" s="2" t="s">
        <v>4</v>
      </c>
      <c r="J216" s="13" t="s">
        <v>5</v>
      </c>
      <c r="K216" s="13" t="s">
        <v>4</v>
      </c>
      <c r="L216" s="13" t="s">
        <v>4</v>
      </c>
      <c r="M216" s="48" t="s">
        <v>4</v>
      </c>
      <c r="N216" s="2" t="s">
        <v>4</v>
      </c>
      <c r="O216" s="2" t="s">
        <v>4</v>
      </c>
      <c r="P216" s="48" t="str">
        <f>VLOOKUP(A216,[1]BUFALO!$A$2:$L$1124,12,FALSE)</f>
        <v>SI</v>
      </c>
      <c r="Q216" s="2" t="s">
        <v>5</v>
      </c>
      <c r="R216" s="63" t="s">
        <v>5</v>
      </c>
      <c r="S216" s="3" t="s">
        <v>5</v>
      </c>
      <c r="T216" s="64" t="s">
        <v>4</v>
      </c>
      <c r="U216" s="64" t="s">
        <v>4</v>
      </c>
      <c r="V216" s="66" t="s">
        <v>4</v>
      </c>
      <c r="W216" s="19" t="s">
        <v>4</v>
      </c>
      <c r="X216" s="2" t="s">
        <v>4</v>
      </c>
      <c r="Y216" s="64" t="s">
        <v>4</v>
      </c>
      <c r="Z216" s="62" t="s">
        <v>4</v>
      </c>
      <c r="AA216" s="2" t="s">
        <v>4</v>
      </c>
      <c r="AB216" s="13" t="s">
        <v>4</v>
      </c>
      <c r="AC216" s="2" t="s">
        <v>4</v>
      </c>
      <c r="AD216" s="51" t="s">
        <v>4</v>
      </c>
      <c r="AE216" s="54" t="s">
        <v>4</v>
      </c>
      <c r="AF216" s="2" t="s">
        <v>4</v>
      </c>
      <c r="AG216" s="2" t="s">
        <v>4</v>
      </c>
      <c r="AH216" s="2" t="s">
        <v>5</v>
      </c>
      <c r="AI216" s="2" t="s">
        <v>4</v>
      </c>
      <c r="AJ216" s="2" t="s">
        <v>4</v>
      </c>
      <c r="AK216" s="2" t="s">
        <v>5</v>
      </c>
    </row>
    <row r="217" spans="1:37" ht="15.75" thickBot="1" x14ac:dyDescent="0.3">
      <c r="A217" s="10">
        <v>15051</v>
      </c>
      <c r="B217" s="7" t="s">
        <v>219</v>
      </c>
      <c r="C217" s="17" t="s">
        <v>222</v>
      </c>
      <c r="D217" s="20" t="s">
        <v>5</v>
      </c>
      <c r="E217" s="1" t="s">
        <v>5</v>
      </c>
      <c r="F217" s="47" t="s">
        <v>5</v>
      </c>
      <c r="G217" s="1" t="s">
        <v>5</v>
      </c>
      <c r="H217" s="47" t="s">
        <v>4</v>
      </c>
      <c r="I217" s="2" t="s">
        <v>4</v>
      </c>
      <c r="J217" s="13" t="s">
        <v>5</v>
      </c>
      <c r="K217" s="13" t="s">
        <v>4</v>
      </c>
      <c r="L217" s="13" t="s">
        <v>4</v>
      </c>
      <c r="M217" s="48" t="s">
        <v>4</v>
      </c>
      <c r="N217" s="2" t="s">
        <v>4</v>
      </c>
      <c r="O217" s="2" t="s">
        <v>4</v>
      </c>
      <c r="P217" s="48" t="str">
        <f>VLOOKUP(A217,[1]BUFALO!$A$2:$L$1124,12,FALSE)</f>
        <v>SI</v>
      </c>
      <c r="Q217" s="2" t="s">
        <v>5</v>
      </c>
      <c r="R217" s="63" t="s">
        <v>5</v>
      </c>
      <c r="S217" s="3" t="s">
        <v>5</v>
      </c>
      <c r="T217" s="64" t="s">
        <v>5</v>
      </c>
      <c r="U217" s="64" t="s">
        <v>4</v>
      </c>
      <c r="V217" s="66" t="s">
        <v>5</v>
      </c>
      <c r="W217" s="19" t="s">
        <v>4</v>
      </c>
      <c r="X217" s="2" t="s">
        <v>5</v>
      </c>
      <c r="Y217" s="64" t="s">
        <v>4</v>
      </c>
      <c r="Z217" s="62" t="s">
        <v>4</v>
      </c>
      <c r="AA217" s="2" t="s">
        <v>5</v>
      </c>
      <c r="AB217" s="13" t="s">
        <v>5</v>
      </c>
      <c r="AC217" s="2" t="s">
        <v>4</v>
      </c>
      <c r="AD217" s="51" t="s">
        <v>5</v>
      </c>
      <c r="AE217" s="54" t="s">
        <v>5</v>
      </c>
      <c r="AF217" s="2" t="s">
        <v>4</v>
      </c>
      <c r="AG217" s="2" t="s">
        <v>5</v>
      </c>
      <c r="AH217" s="2" t="s">
        <v>5</v>
      </c>
      <c r="AI217" s="2" t="s">
        <v>5</v>
      </c>
      <c r="AJ217" s="2" t="s">
        <v>5</v>
      </c>
      <c r="AK217" s="2" t="s">
        <v>5</v>
      </c>
    </row>
    <row r="218" spans="1:37" ht="15.75" thickBot="1" x14ac:dyDescent="0.3">
      <c r="A218" s="10">
        <v>15087</v>
      </c>
      <c r="B218" s="7" t="s">
        <v>219</v>
      </c>
      <c r="C218" s="17" t="s">
        <v>223</v>
      </c>
      <c r="D218" s="20" t="s">
        <v>5</v>
      </c>
      <c r="E218" s="1" t="s">
        <v>5</v>
      </c>
      <c r="F218" s="47" t="s">
        <v>5</v>
      </c>
      <c r="G218" s="1" t="s">
        <v>5</v>
      </c>
      <c r="H218" s="47" t="s">
        <v>4</v>
      </c>
      <c r="I218" s="2" t="s">
        <v>4</v>
      </c>
      <c r="J218" s="13" t="s">
        <v>5</v>
      </c>
      <c r="K218" s="13" t="s">
        <v>4</v>
      </c>
      <c r="L218" s="13" t="s">
        <v>4</v>
      </c>
      <c r="M218" s="48" t="s">
        <v>4</v>
      </c>
      <c r="N218" s="2" t="s">
        <v>4</v>
      </c>
      <c r="O218" s="2" t="s">
        <v>4</v>
      </c>
      <c r="P218" s="48" t="str">
        <f>VLOOKUP(A218,[1]BUFALO!$A$2:$L$1124,12,FALSE)</f>
        <v>SI</v>
      </c>
      <c r="Q218" s="2" t="s">
        <v>5</v>
      </c>
      <c r="R218" s="63" t="s">
        <v>5</v>
      </c>
      <c r="S218" s="3" t="s">
        <v>5</v>
      </c>
      <c r="T218" s="64" t="s">
        <v>5</v>
      </c>
      <c r="U218" s="64" t="s">
        <v>4</v>
      </c>
      <c r="V218" s="66" t="s">
        <v>5</v>
      </c>
      <c r="W218" s="19" t="s">
        <v>4</v>
      </c>
      <c r="X218" s="2" t="s">
        <v>5</v>
      </c>
      <c r="Y218" s="64" t="s">
        <v>4</v>
      </c>
      <c r="Z218" s="62" t="s">
        <v>4</v>
      </c>
      <c r="AA218" s="2" t="s">
        <v>5</v>
      </c>
      <c r="AB218" s="13" t="s">
        <v>5</v>
      </c>
      <c r="AC218" s="2" t="s">
        <v>4</v>
      </c>
      <c r="AD218" s="51" t="s">
        <v>5</v>
      </c>
      <c r="AE218" s="54" t="s">
        <v>5</v>
      </c>
      <c r="AF218" s="2" t="s">
        <v>4</v>
      </c>
      <c r="AG218" s="2" t="s">
        <v>5</v>
      </c>
      <c r="AH218" s="2" t="s">
        <v>5</v>
      </c>
      <c r="AI218" s="2" t="s">
        <v>5</v>
      </c>
      <c r="AJ218" s="2" t="s">
        <v>5</v>
      </c>
      <c r="AK218" s="2" t="s">
        <v>5</v>
      </c>
    </row>
    <row r="219" spans="1:37" ht="15.75" thickBot="1" x14ac:dyDescent="0.3">
      <c r="A219" s="10">
        <v>15090</v>
      </c>
      <c r="B219" s="7" t="s">
        <v>219</v>
      </c>
      <c r="C219" s="17" t="s">
        <v>224</v>
      </c>
      <c r="D219" s="20" t="s">
        <v>4</v>
      </c>
      <c r="E219" s="1" t="s">
        <v>4</v>
      </c>
      <c r="F219" s="47" t="s">
        <v>4</v>
      </c>
      <c r="G219" s="1" t="s">
        <v>5</v>
      </c>
      <c r="H219" s="47" t="s">
        <v>5</v>
      </c>
      <c r="I219" s="2" t="s">
        <v>4</v>
      </c>
      <c r="J219" s="13" t="s">
        <v>5</v>
      </c>
      <c r="K219" s="13" t="s">
        <v>4</v>
      </c>
      <c r="L219" s="13" t="s">
        <v>4</v>
      </c>
      <c r="M219" s="48" t="s">
        <v>5</v>
      </c>
      <c r="N219" s="2" t="s">
        <v>4</v>
      </c>
      <c r="O219" s="2" t="s">
        <v>4</v>
      </c>
      <c r="P219" s="48" t="str">
        <f>VLOOKUP(A219,[1]BUFALO!$A$2:$L$1124,12,FALSE)</f>
        <v>SI</v>
      </c>
      <c r="Q219" s="2" t="s">
        <v>5</v>
      </c>
      <c r="R219" s="63" t="s">
        <v>5</v>
      </c>
      <c r="S219" s="3" t="s">
        <v>5</v>
      </c>
      <c r="T219" s="64" t="s">
        <v>4</v>
      </c>
      <c r="U219" s="64" t="s">
        <v>4</v>
      </c>
      <c r="V219" s="66" t="s">
        <v>4</v>
      </c>
      <c r="W219" s="19" t="s">
        <v>4</v>
      </c>
      <c r="X219" s="2" t="s">
        <v>4</v>
      </c>
      <c r="Y219" s="64" t="s">
        <v>4</v>
      </c>
      <c r="Z219" s="62" t="s">
        <v>4</v>
      </c>
      <c r="AA219" s="2" t="s">
        <v>5</v>
      </c>
      <c r="AB219" s="13" t="s">
        <v>5</v>
      </c>
      <c r="AC219" s="2" t="s">
        <v>4</v>
      </c>
      <c r="AD219" s="51" t="s">
        <v>4</v>
      </c>
      <c r="AE219" s="54" t="s">
        <v>4</v>
      </c>
      <c r="AF219" s="2" t="s">
        <v>4</v>
      </c>
      <c r="AG219" s="2" t="s">
        <v>4</v>
      </c>
      <c r="AH219" s="2" t="s">
        <v>5</v>
      </c>
      <c r="AI219" s="2" t="s">
        <v>4</v>
      </c>
      <c r="AJ219" s="2" t="s">
        <v>4</v>
      </c>
      <c r="AK219" s="2" t="s">
        <v>5</v>
      </c>
    </row>
    <row r="220" spans="1:37" ht="15.75" thickBot="1" x14ac:dyDescent="0.3">
      <c r="A220" s="10">
        <v>15092</v>
      </c>
      <c r="B220" s="7" t="s">
        <v>219</v>
      </c>
      <c r="C220" s="17" t="s">
        <v>225</v>
      </c>
      <c r="D220" s="20" t="s">
        <v>5</v>
      </c>
      <c r="E220" s="1" t="s">
        <v>5</v>
      </c>
      <c r="F220" s="47" t="s">
        <v>5</v>
      </c>
      <c r="G220" s="1" t="s">
        <v>5</v>
      </c>
      <c r="H220" s="47" t="s">
        <v>4</v>
      </c>
      <c r="I220" s="2" t="s">
        <v>4</v>
      </c>
      <c r="J220" s="13" t="s">
        <v>5</v>
      </c>
      <c r="K220" s="13" t="s">
        <v>4</v>
      </c>
      <c r="L220" s="13" t="s">
        <v>4</v>
      </c>
      <c r="M220" s="48" t="s">
        <v>4</v>
      </c>
      <c r="N220" s="2" t="s">
        <v>4</v>
      </c>
      <c r="O220" s="2" t="s">
        <v>4</v>
      </c>
      <c r="P220" s="48" t="str">
        <f>VLOOKUP(A220,[1]BUFALO!$A$2:$L$1124,12,FALSE)</f>
        <v>SI</v>
      </c>
      <c r="Q220" s="2" t="s">
        <v>5</v>
      </c>
      <c r="R220" s="63" t="s">
        <v>5</v>
      </c>
      <c r="S220" s="3" t="s">
        <v>5</v>
      </c>
      <c r="T220" s="64" t="s">
        <v>4</v>
      </c>
      <c r="U220" s="64" t="s">
        <v>4</v>
      </c>
      <c r="V220" s="66" t="s">
        <v>5</v>
      </c>
      <c r="W220" s="19" t="s">
        <v>4</v>
      </c>
      <c r="X220" s="2" t="s">
        <v>5</v>
      </c>
      <c r="Y220" s="64" t="s">
        <v>4</v>
      </c>
      <c r="Z220" s="62" t="s">
        <v>4</v>
      </c>
      <c r="AA220" s="2" t="s">
        <v>5</v>
      </c>
      <c r="AB220" s="13" t="s">
        <v>5</v>
      </c>
      <c r="AC220" s="2" t="s">
        <v>4</v>
      </c>
      <c r="AD220" s="51" t="s">
        <v>5</v>
      </c>
      <c r="AE220" s="54" t="s">
        <v>5</v>
      </c>
      <c r="AF220" s="2" t="s">
        <v>4</v>
      </c>
      <c r="AG220" s="2" t="s">
        <v>5</v>
      </c>
      <c r="AH220" s="2" t="s">
        <v>5</v>
      </c>
      <c r="AI220" s="2" t="s">
        <v>5</v>
      </c>
      <c r="AJ220" s="2" t="s">
        <v>4</v>
      </c>
      <c r="AK220" s="2" t="s">
        <v>5</v>
      </c>
    </row>
    <row r="221" spans="1:37" ht="15.75" thickBot="1" x14ac:dyDescent="0.3">
      <c r="A221" s="10">
        <v>15097</v>
      </c>
      <c r="B221" s="7" t="s">
        <v>219</v>
      </c>
      <c r="C221" s="17" t="s">
        <v>226</v>
      </c>
      <c r="D221" s="20" t="s">
        <v>4</v>
      </c>
      <c r="E221" s="1" t="s">
        <v>4</v>
      </c>
      <c r="F221" s="47" t="s">
        <v>4</v>
      </c>
      <c r="G221" s="1" t="s">
        <v>5</v>
      </c>
      <c r="H221" s="47" t="s">
        <v>4</v>
      </c>
      <c r="I221" s="2" t="s">
        <v>4</v>
      </c>
      <c r="J221" s="13" t="s">
        <v>5</v>
      </c>
      <c r="K221" s="13" t="s">
        <v>4</v>
      </c>
      <c r="L221" s="13" t="s">
        <v>4</v>
      </c>
      <c r="M221" s="48" t="s">
        <v>5</v>
      </c>
      <c r="N221" s="2" t="s">
        <v>4</v>
      </c>
      <c r="O221" s="2" t="s">
        <v>4</v>
      </c>
      <c r="P221" s="48" t="str">
        <f>VLOOKUP(A221,[1]BUFALO!$A$2:$L$1124,12,FALSE)</f>
        <v>SI</v>
      </c>
      <c r="Q221" s="2" t="s">
        <v>4</v>
      </c>
      <c r="R221" s="63" t="s">
        <v>5</v>
      </c>
      <c r="S221" s="3" t="s">
        <v>5</v>
      </c>
      <c r="T221" s="64" t="s">
        <v>4</v>
      </c>
      <c r="U221" s="64" t="s">
        <v>4</v>
      </c>
      <c r="V221" s="66" t="s">
        <v>4</v>
      </c>
      <c r="W221" s="19" t="s">
        <v>4</v>
      </c>
      <c r="X221" s="2" t="s">
        <v>4</v>
      </c>
      <c r="Y221" s="64" t="s">
        <v>4</v>
      </c>
      <c r="Z221" s="62" t="s">
        <v>4</v>
      </c>
      <c r="AA221" s="2" t="s">
        <v>4</v>
      </c>
      <c r="AB221" s="13" t="s">
        <v>4</v>
      </c>
      <c r="AC221" s="2" t="s">
        <v>4</v>
      </c>
      <c r="AD221" s="51" t="s">
        <v>4</v>
      </c>
      <c r="AE221" s="54" t="s">
        <v>4</v>
      </c>
      <c r="AF221" s="2" t="s">
        <v>4</v>
      </c>
      <c r="AG221" s="2" t="s">
        <v>4</v>
      </c>
      <c r="AH221" s="2" t="s">
        <v>5</v>
      </c>
      <c r="AI221" s="2" t="s">
        <v>4</v>
      </c>
      <c r="AJ221" s="2" t="s">
        <v>4</v>
      </c>
      <c r="AK221" s="2" t="s">
        <v>4</v>
      </c>
    </row>
    <row r="222" spans="1:37" ht="15.75" thickBot="1" x14ac:dyDescent="0.3">
      <c r="A222" s="10">
        <v>15104</v>
      </c>
      <c r="B222" s="7" t="s">
        <v>219</v>
      </c>
      <c r="C222" s="17" t="s">
        <v>219</v>
      </c>
      <c r="D222" s="20" t="s">
        <v>5</v>
      </c>
      <c r="E222" s="1" t="s">
        <v>5</v>
      </c>
      <c r="F222" s="47" t="s">
        <v>5</v>
      </c>
      <c r="G222" s="1" t="s">
        <v>5</v>
      </c>
      <c r="H222" s="47" t="s">
        <v>4</v>
      </c>
      <c r="I222" s="2" t="s">
        <v>4</v>
      </c>
      <c r="J222" s="13" t="s">
        <v>5</v>
      </c>
      <c r="K222" s="13" t="s">
        <v>4</v>
      </c>
      <c r="L222" s="13" t="s">
        <v>4</v>
      </c>
      <c r="M222" s="48" t="s">
        <v>5</v>
      </c>
      <c r="N222" s="2" t="s">
        <v>4</v>
      </c>
      <c r="O222" s="2" t="s">
        <v>4</v>
      </c>
      <c r="P222" s="48" t="str">
        <f>VLOOKUP(A222,[1]BUFALO!$A$2:$L$1124,12,FALSE)</f>
        <v>SI</v>
      </c>
      <c r="Q222" s="2" t="s">
        <v>5</v>
      </c>
      <c r="R222" s="63" t="s">
        <v>5</v>
      </c>
      <c r="S222" s="3" t="s">
        <v>5</v>
      </c>
      <c r="T222" s="64" t="s">
        <v>4</v>
      </c>
      <c r="U222" s="64" t="s">
        <v>4</v>
      </c>
      <c r="V222" s="66" t="s">
        <v>5</v>
      </c>
      <c r="W222" s="19" t="s">
        <v>4</v>
      </c>
      <c r="X222" s="2" t="s">
        <v>5</v>
      </c>
      <c r="Y222" s="64" t="s">
        <v>4</v>
      </c>
      <c r="Z222" s="62" t="s">
        <v>4</v>
      </c>
      <c r="AA222" s="2" t="s">
        <v>5</v>
      </c>
      <c r="AB222" s="13" t="s">
        <v>5</v>
      </c>
      <c r="AC222" s="2" t="s">
        <v>4</v>
      </c>
      <c r="AD222" s="51" t="s">
        <v>5</v>
      </c>
      <c r="AE222" s="54" t="s">
        <v>5</v>
      </c>
      <c r="AF222" s="2" t="s">
        <v>4</v>
      </c>
      <c r="AG222" s="2" t="s">
        <v>5</v>
      </c>
      <c r="AH222" s="2" t="s">
        <v>5</v>
      </c>
      <c r="AI222" s="2" t="s">
        <v>5</v>
      </c>
      <c r="AJ222" s="2" t="s">
        <v>4</v>
      </c>
      <c r="AK222" s="2" t="s">
        <v>5</v>
      </c>
    </row>
    <row r="223" spans="1:37" ht="15.75" thickBot="1" x14ac:dyDescent="0.3">
      <c r="A223" s="10">
        <v>15106</v>
      </c>
      <c r="B223" s="7" t="s">
        <v>219</v>
      </c>
      <c r="C223" s="17" t="s">
        <v>36</v>
      </c>
      <c r="D223" s="20" t="s">
        <v>4</v>
      </c>
      <c r="E223" s="1" t="s">
        <v>4</v>
      </c>
      <c r="F223" s="47" t="s">
        <v>4</v>
      </c>
      <c r="G223" s="1" t="s">
        <v>5</v>
      </c>
      <c r="H223" s="47" t="s">
        <v>4</v>
      </c>
      <c r="I223" s="2" t="s">
        <v>4</v>
      </c>
      <c r="J223" s="13" t="s">
        <v>5</v>
      </c>
      <c r="K223" s="13" t="s">
        <v>4</v>
      </c>
      <c r="L223" s="13" t="s">
        <v>4</v>
      </c>
      <c r="M223" s="48" t="s">
        <v>4</v>
      </c>
      <c r="N223" s="2" t="s">
        <v>4</v>
      </c>
      <c r="O223" s="2" t="s">
        <v>4</v>
      </c>
      <c r="P223" s="48" t="str">
        <f>VLOOKUP(A223,[1]BUFALO!$A$2:$L$1124,12,FALSE)</f>
        <v>SI</v>
      </c>
      <c r="Q223" s="2" t="s">
        <v>4</v>
      </c>
      <c r="R223" s="63" t="s">
        <v>5</v>
      </c>
      <c r="S223" s="3" t="s">
        <v>5</v>
      </c>
      <c r="T223" s="64" t="s">
        <v>4</v>
      </c>
      <c r="U223" s="64" t="s">
        <v>4</v>
      </c>
      <c r="V223" s="66" t="s">
        <v>4</v>
      </c>
      <c r="W223" s="19" t="s">
        <v>4</v>
      </c>
      <c r="X223" s="2" t="s">
        <v>4</v>
      </c>
      <c r="Y223" s="64" t="s">
        <v>4</v>
      </c>
      <c r="Z223" s="62" t="s">
        <v>4</v>
      </c>
      <c r="AA223" s="2" t="s">
        <v>4</v>
      </c>
      <c r="AB223" s="13" t="s">
        <v>5</v>
      </c>
      <c r="AC223" s="2" t="s">
        <v>4</v>
      </c>
      <c r="AD223" s="51" t="s">
        <v>4</v>
      </c>
      <c r="AE223" s="54" t="s">
        <v>4</v>
      </c>
      <c r="AF223" s="2" t="s">
        <v>4</v>
      </c>
      <c r="AG223" s="2" t="s">
        <v>4</v>
      </c>
      <c r="AH223" s="2" t="s">
        <v>5</v>
      </c>
      <c r="AI223" s="2" t="s">
        <v>4</v>
      </c>
      <c r="AJ223" s="2" t="s">
        <v>4</v>
      </c>
      <c r="AK223" s="2" t="s">
        <v>4</v>
      </c>
    </row>
    <row r="224" spans="1:37" ht="15.75" thickBot="1" x14ac:dyDescent="0.3">
      <c r="A224" s="10">
        <v>15109</v>
      </c>
      <c r="B224" s="7" t="s">
        <v>219</v>
      </c>
      <c r="C224" s="17" t="s">
        <v>227</v>
      </c>
      <c r="D224" s="20" t="s">
        <v>4</v>
      </c>
      <c r="E224" s="1" t="s">
        <v>4</v>
      </c>
      <c r="F224" s="47" t="s">
        <v>4</v>
      </c>
      <c r="G224" s="1" t="s">
        <v>5</v>
      </c>
      <c r="H224" s="47" t="s">
        <v>4</v>
      </c>
      <c r="I224" s="2" t="s">
        <v>4</v>
      </c>
      <c r="J224" s="13" t="s">
        <v>5</v>
      </c>
      <c r="K224" s="13" t="s">
        <v>4</v>
      </c>
      <c r="L224" s="13" t="s">
        <v>4</v>
      </c>
      <c r="M224" s="48" t="s">
        <v>4</v>
      </c>
      <c r="N224" s="2" t="s">
        <v>4</v>
      </c>
      <c r="O224" s="2" t="s">
        <v>4</v>
      </c>
      <c r="P224" s="48" t="str">
        <f>VLOOKUP(A224,[1]BUFALO!$A$2:$L$1124,12,FALSE)</f>
        <v>SI</v>
      </c>
      <c r="Q224" s="2" t="s">
        <v>5</v>
      </c>
      <c r="R224" s="63" t="s">
        <v>5</v>
      </c>
      <c r="S224" s="3" t="s">
        <v>5</v>
      </c>
      <c r="T224" s="64" t="s">
        <v>4</v>
      </c>
      <c r="U224" s="64" t="s">
        <v>4</v>
      </c>
      <c r="V224" s="66" t="s">
        <v>4</v>
      </c>
      <c r="W224" s="19" t="s">
        <v>4</v>
      </c>
      <c r="X224" s="2" t="s">
        <v>4</v>
      </c>
      <c r="Y224" s="64" t="s">
        <v>4</v>
      </c>
      <c r="Z224" s="62" t="s">
        <v>4</v>
      </c>
      <c r="AA224" s="2" t="s">
        <v>4</v>
      </c>
      <c r="AB224" s="13" t="s">
        <v>4</v>
      </c>
      <c r="AC224" s="2" t="s">
        <v>4</v>
      </c>
      <c r="AD224" s="51" t="s">
        <v>4</v>
      </c>
      <c r="AE224" s="54" t="s">
        <v>4</v>
      </c>
      <c r="AF224" s="2" t="s">
        <v>4</v>
      </c>
      <c r="AG224" s="2" t="s">
        <v>4</v>
      </c>
      <c r="AH224" s="2" t="s">
        <v>5</v>
      </c>
      <c r="AI224" s="2" t="s">
        <v>4</v>
      </c>
      <c r="AJ224" s="2" t="s">
        <v>4</v>
      </c>
      <c r="AK224" s="2" t="s">
        <v>4</v>
      </c>
    </row>
    <row r="225" spans="1:37" ht="15.75" thickBot="1" x14ac:dyDescent="0.3">
      <c r="A225" s="10">
        <v>15114</v>
      </c>
      <c r="B225" s="7" t="s">
        <v>219</v>
      </c>
      <c r="C225" s="17" t="s">
        <v>228</v>
      </c>
      <c r="D225" s="20" t="s">
        <v>5</v>
      </c>
      <c r="E225" s="1" t="s">
        <v>5</v>
      </c>
      <c r="F225" s="47" t="s">
        <v>5</v>
      </c>
      <c r="G225" s="1" t="s">
        <v>5</v>
      </c>
      <c r="H225" s="47" t="s">
        <v>4</v>
      </c>
      <c r="I225" s="2" t="s">
        <v>4</v>
      </c>
      <c r="J225" s="13" t="s">
        <v>5</v>
      </c>
      <c r="K225" s="13" t="s">
        <v>4</v>
      </c>
      <c r="L225" s="13" t="s">
        <v>4</v>
      </c>
      <c r="M225" s="48" t="s">
        <v>4</v>
      </c>
      <c r="N225" s="2" t="s">
        <v>4</v>
      </c>
      <c r="O225" s="2" t="s">
        <v>4</v>
      </c>
      <c r="P225" s="48" t="str">
        <f>VLOOKUP(A225,[1]BUFALO!$A$2:$L$1124,12,FALSE)</f>
        <v>SI</v>
      </c>
      <c r="Q225" s="2" t="s">
        <v>5</v>
      </c>
      <c r="R225" s="63" t="s">
        <v>5</v>
      </c>
      <c r="S225" s="3" t="s">
        <v>5</v>
      </c>
      <c r="T225" s="64" t="s">
        <v>5</v>
      </c>
      <c r="U225" s="64" t="s">
        <v>4</v>
      </c>
      <c r="V225" s="66" t="s">
        <v>5</v>
      </c>
      <c r="W225" s="19" t="s">
        <v>4</v>
      </c>
      <c r="X225" s="2" t="s">
        <v>5</v>
      </c>
      <c r="Y225" s="64" t="s">
        <v>4</v>
      </c>
      <c r="Z225" s="62" t="s">
        <v>4</v>
      </c>
      <c r="AA225" s="2" t="s">
        <v>5</v>
      </c>
      <c r="AB225" s="13" t="s">
        <v>5</v>
      </c>
      <c r="AC225" s="2" t="s">
        <v>4</v>
      </c>
      <c r="AD225" s="51" t="s">
        <v>5</v>
      </c>
      <c r="AE225" s="54" t="s">
        <v>5</v>
      </c>
      <c r="AF225" s="2" t="s">
        <v>4</v>
      </c>
      <c r="AG225" s="2" t="s">
        <v>5</v>
      </c>
      <c r="AH225" s="2" t="s">
        <v>5</v>
      </c>
      <c r="AI225" s="2" t="s">
        <v>5</v>
      </c>
      <c r="AJ225" s="2" t="s">
        <v>5</v>
      </c>
      <c r="AK225" s="2" t="s">
        <v>5</v>
      </c>
    </row>
    <row r="226" spans="1:37" ht="15.75" thickBot="1" x14ac:dyDescent="0.3">
      <c r="A226" s="10">
        <v>15131</v>
      </c>
      <c r="B226" s="7" t="s">
        <v>219</v>
      </c>
      <c r="C226" s="17" t="s">
        <v>40</v>
      </c>
      <c r="D226" s="20" t="s">
        <v>5</v>
      </c>
      <c r="E226" s="1" t="s">
        <v>5</v>
      </c>
      <c r="F226" s="47" t="s">
        <v>5</v>
      </c>
      <c r="G226" s="1" t="s">
        <v>5</v>
      </c>
      <c r="H226" s="47" t="s">
        <v>4</v>
      </c>
      <c r="I226" s="2" t="s">
        <v>4</v>
      </c>
      <c r="J226" s="13" t="s">
        <v>5</v>
      </c>
      <c r="K226" s="13" t="s">
        <v>4</v>
      </c>
      <c r="L226" s="13" t="s">
        <v>4</v>
      </c>
      <c r="M226" s="48" t="s">
        <v>4</v>
      </c>
      <c r="N226" s="2" t="s">
        <v>4</v>
      </c>
      <c r="O226" s="2" t="s">
        <v>4</v>
      </c>
      <c r="P226" s="48" t="str">
        <f>VLOOKUP(A226,[1]BUFALO!$A$2:$L$1124,12,FALSE)</f>
        <v>SI</v>
      </c>
      <c r="Q226" s="2" t="s">
        <v>5</v>
      </c>
      <c r="R226" s="63" t="s">
        <v>5</v>
      </c>
      <c r="S226" s="3" t="s">
        <v>5</v>
      </c>
      <c r="T226" s="64" t="s">
        <v>5</v>
      </c>
      <c r="U226" s="64" t="s">
        <v>5</v>
      </c>
      <c r="V226" s="66" t="s">
        <v>5</v>
      </c>
      <c r="W226" s="19" t="s">
        <v>4</v>
      </c>
      <c r="X226" s="2" t="s">
        <v>5</v>
      </c>
      <c r="Y226" s="64" t="s">
        <v>4</v>
      </c>
      <c r="Z226" s="62" t="s">
        <v>4</v>
      </c>
      <c r="AA226" s="2" t="s">
        <v>5</v>
      </c>
      <c r="AB226" s="13" t="s">
        <v>5</v>
      </c>
      <c r="AC226" s="2" t="s">
        <v>5</v>
      </c>
      <c r="AD226" s="51" t="s">
        <v>5</v>
      </c>
      <c r="AE226" s="54" t="s">
        <v>5</v>
      </c>
      <c r="AF226" s="2" t="s">
        <v>4</v>
      </c>
      <c r="AG226" s="2" t="s">
        <v>5</v>
      </c>
      <c r="AH226" s="2" t="s">
        <v>5</v>
      </c>
      <c r="AI226" s="2" t="s">
        <v>5</v>
      </c>
      <c r="AJ226" s="2" t="s">
        <v>5</v>
      </c>
      <c r="AK226" s="2" t="s">
        <v>5</v>
      </c>
    </row>
    <row r="227" spans="1:37" ht="15.75" thickBot="1" x14ac:dyDescent="0.3">
      <c r="A227" s="10">
        <v>15135</v>
      </c>
      <c r="B227" s="7" t="s">
        <v>219</v>
      </c>
      <c r="C227" s="17" t="s">
        <v>229</v>
      </c>
      <c r="D227" s="20" t="s">
        <v>4</v>
      </c>
      <c r="E227" s="1" t="s">
        <v>4</v>
      </c>
      <c r="F227" s="47" t="s">
        <v>4</v>
      </c>
      <c r="G227" s="1" t="s">
        <v>4</v>
      </c>
      <c r="H227" s="47" t="s">
        <v>5</v>
      </c>
      <c r="I227" s="2" t="s">
        <v>4</v>
      </c>
      <c r="J227" s="13" t="s">
        <v>5</v>
      </c>
      <c r="K227" s="13" t="s">
        <v>4</v>
      </c>
      <c r="L227" s="13" t="s">
        <v>4</v>
      </c>
      <c r="M227" s="48" t="s">
        <v>5</v>
      </c>
      <c r="N227" s="2" t="s">
        <v>4</v>
      </c>
      <c r="O227" s="2" t="s">
        <v>4</v>
      </c>
      <c r="P227" s="48" t="str">
        <f>VLOOKUP(A227,[1]BUFALO!$A$2:$L$1124,12,FALSE)</f>
        <v>SI</v>
      </c>
      <c r="Q227" s="2" t="s">
        <v>4</v>
      </c>
      <c r="R227" s="63" t="s">
        <v>5</v>
      </c>
      <c r="S227" s="3" t="s">
        <v>5</v>
      </c>
      <c r="T227" s="64" t="s">
        <v>4</v>
      </c>
      <c r="U227" s="64" t="s">
        <v>4</v>
      </c>
      <c r="V227" s="66" t="s">
        <v>4</v>
      </c>
      <c r="W227" s="19" t="s">
        <v>4</v>
      </c>
      <c r="X227" s="2" t="s">
        <v>4</v>
      </c>
      <c r="Y227" s="64" t="s">
        <v>4</v>
      </c>
      <c r="Z227" s="62" t="s">
        <v>4</v>
      </c>
      <c r="AA227" s="2" t="s">
        <v>4</v>
      </c>
      <c r="AB227" s="13" t="s">
        <v>4</v>
      </c>
      <c r="AC227" s="2" t="s">
        <v>4</v>
      </c>
      <c r="AD227" s="51" t="s">
        <v>4</v>
      </c>
      <c r="AE227" s="54" t="s">
        <v>4</v>
      </c>
      <c r="AF227" s="2" t="s">
        <v>4</v>
      </c>
      <c r="AG227" s="2" t="s">
        <v>4</v>
      </c>
      <c r="AH227" s="2" t="s">
        <v>5</v>
      </c>
      <c r="AI227" s="2" t="s">
        <v>4</v>
      </c>
      <c r="AJ227" s="2" t="s">
        <v>4</v>
      </c>
      <c r="AK227" s="2" t="s">
        <v>5</v>
      </c>
    </row>
    <row r="228" spans="1:37" ht="15.75" thickBot="1" x14ac:dyDescent="0.3">
      <c r="A228" s="10">
        <v>15162</v>
      </c>
      <c r="B228" s="7" t="s">
        <v>219</v>
      </c>
      <c r="C228" s="17" t="s">
        <v>230</v>
      </c>
      <c r="D228" s="20" t="s">
        <v>5</v>
      </c>
      <c r="E228" s="1" t="s">
        <v>5</v>
      </c>
      <c r="F228" s="47" t="s">
        <v>5</v>
      </c>
      <c r="G228" s="1" t="s">
        <v>5</v>
      </c>
      <c r="H228" s="47" t="s">
        <v>4</v>
      </c>
      <c r="I228" s="2" t="s">
        <v>4</v>
      </c>
      <c r="J228" s="13" t="s">
        <v>5</v>
      </c>
      <c r="K228" s="13" t="s">
        <v>4</v>
      </c>
      <c r="L228" s="13" t="s">
        <v>4</v>
      </c>
      <c r="M228" s="48" t="s">
        <v>4</v>
      </c>
      <c r="N228" s="2" t="s">
        <v>4</v>
      </c>
      <c r="O228" s="2" t="s">
        <v>4</v>
      </c>
      <c r="P228" s="48" t="str">
        <f>VLOOKUP(A228,[1]BUFALO!$A$2:$L$1124,12,FALSE)</f>
        <v>SI</v>
      </c>
      <c r="Q228" s="2" t="s">
        <v>5</v>
      </c>
      <c r="R228" s="63" t="s">
        <v>5</v>
      </c>
      <c r="S228" s="3" t="s">
        <v>5</v>
      </c>
      <c r="T228" s="64" t="s">
        <v>5</v>
      </c>
      <c r="U228" s="64" t="s">
        <v>4</v>
      </c>
      <c r="V228" s="66" t="s">
        <v>5</v>
      </c>
      <c r="W228" s="19" t="s">
        <v>4</v>
      </c>
      <c r="X228" s="2" t="s">
        <v>5</v>
      </c>
      <c r="Y228" s="64" t="s">
        <v>4</v>
      </c>
      <c r="Z228" s="62" t="s">
        <v>4</v>
      </c>
      <c r="AA228" s="2" t="s">
        <v>5</v>
      </c>
      <c r="AB228" s="13" t="s">
        <v>5</v>
      </c>
      <c r="AC228" s="2" t="s">
        <v>4</v>
      </c>
      <c r="AD228" s="51" t="s">
        <v>5</v>
      </c>
      <c r="AE228" s="54" t="s">
        <v>5</v>
      </c>
      <c r="AF228" s="2" t="s">
        <v>4</v>
      </c>
      <c r="AG228" s="2" t="s">
        <v>5</v>
      </c>
      <c r="AH228" s="2" t="s">
        <v>5</v>
      </c>
      <c r="AI228" s="2" t="s">
        <v>5</v>
      </c>
      <c r="AJ228" s="2" t="s">
        <v>5</v>
      </c>
      <c r="AK228" s="2" t="s">
        <v>5</v>
      </c>
    </row>
    <row r="229" spans="1:37" ht="15.75" thickBot="1" x14ac:dyDescent="0.3">
      <c r="A229" s="10">
        <v>15172</v>
      </c>
      <c r="B229" s="7" t="s">
        <v>219</v>
      </c>
      <c r="C229" s="17" t="s">
        <v>231</v>
      </c>
      <c r="D229" s="20" t="s">
        <v>5</v>
      </c>
      <c r="E229" s="1" t="s">
        <v>5</v>
      </c>
      <c r="F229" s="47" t="s">
        <v>5</v>
      </c>
      <c r="G229" s="1" t="s">
        <v>5</v>
      </c>
      <c r="H229" s="47" t="s">
        <v>4</v>
      </c>
      <c r="I229" s="2" t="s">
        <v>4</v>
      </c>
      <c r="J229" s="13" t="s">
        <v>5</v>
      </c>
      <c r="K229" s="13" t="s">
        <v>4</v>
      </c>
      <c r="L229" s="13" t="s">
        <v>4</v>
      </c>
      <c r="M229" s="48" t="s">
        <v>5</v>
      </c>
      <c r="N229" s="2" t="s">
        <v>4</v>
      </c>
      <c r="O229" s="2" t="s">
        <v>4</v>
      </c>
      <c r="P229" s="48" t="str">
        <f>VLOOKUP(A229,[1]BUFALO!$A$2:$L$1124,12,FALSE)</f>
        <v>SI</v>
      </c>
      <c r="Q229" s="2" t="s">
        <v>5</v>
      </c>
      <c r="R229" s="63" t="s">
        <v>5</v>
      </c>
      <c r="S229" s="3" t="s">
        <v>5</v>
      </c>
      <c r="T229" s="64" t="s">
        <v>4</v>
      </c>
      <c r="U229" s="64" t="s">
        <v>4</v>
      </c>
      <c r="V229" s="66" t="s">
        <v>4</v>
      </c>
      <c r="W229" s="19" t="s">
        <v>4</v>
      </c>
      <c r="X229" s="2" t="s">
        <v>4</v>
      </c>
      <c r="Y229" s="64" t="s">
        <v>4</v>
      </c>
      <c r="Z229" s="62" t="s">
        <v>4</v>
      </c>
      <c r="AA229" s="2" t="s">
        <v>5</v>
      </c>
      <c r="AB229" s="13" t="s">
        <v>5</v>
      </c>
      <c r="AC229" s="2" t="s">
        <v>4</v>
      </c>
      <c r="AD229" s="51" t="s">
        <v>4</v>
      </c>
      <c r="AE229" s="54" t="s">
        <v>4</v>
      </c>
      <c r="AF229" s="2" t="s">
        <v>4</v>
      </c>
      <c r="AG229" s="2" t="s">
        <v>4</v>
      </c>
      <c r="AH229" s="2" t="s">
        <v>5</v>
      </c>
      <c r="AI229" s="2" t="s">
        <v>4</v>
      </c>
      <c r="AJ229" s="2" t="s">
        <v>4</v>
      </c>
      <c r="AK229" s="2" t="s">
        <v>5</v>
      </c>
    </row>
    <row r="230" spans="1:37" ht="15.75" thickBot="1" x14ac:dyDescent="0.3">
      <c r="A230" s="10">
        <v>15176</v>
      </c>
      <c r="B230" s="7" t="s">
        <v>219</v>
      </c>
      <c r="C230" s="17" t="s">
        <v>232</v>
      </c>
      <c r="D230" s="20" t="s">
        <v>5</v>
      </c>
      <c r="E230" s="1" t="s">
        <v>5</v>
      </c>
      <c r="F230" s="47" t="s">
        <v>5</v>
      </c>
      <c r="G230" s="1" t="s">
        <v>5</v>
      </c>
      <c r="H230" s="47" t="s">
        <v>4</v>
      </c>
      <c r="I230" s="2" t="s">
        <v>4</v>
      </c>
      <c r="J230" s="13" t="s">
        <v>5</v>
      </c>
      <c r="K230" s="13" t="s">
        <v>4</v>
      </c>
      <c r="L230" s="13" t="s">
        <v>4</v>
      </c>
      <c r="M230" s="48" t="s">
        <v>4</v>
      </c>
      <c r="N230" s="2" t="s">
        <v>4</v>
      </c>
      <c r="O230" s="2" t="s">
        <v>4</v>
      </c>
      <c r="P230" s="48" t="str">
        <f>VLOOKUP(A230,[1]BUFALO!$A$2:$L$1124,12,FALSE)</f>
        <v>SI</v>
      </c>
      <c r="Q230" s="2" t="s">
        <v>5</v>
      </c>
      <c r="R230" s="63" t="s">
        <v>5</v>
      </c>
      <c r="S230" s="3" t="s">
        <v>5</v>
      </c>
      <c r="T230" s="64" t="s">
        <v>4</v>
      </c>
      <c r="U230" s="64" t="s">
        <v>4</v>
      </c>
      <c r="V230" s="66" t="s">
        <v>5</v>
      </c>
      <c r="W230" s="19" t="s">
        <v>4</v>
      </c>
      <c r="X230" s="2" t="s">
        <v>5</v>
      </c>
      <c r="Y230" s="64" t="s">
        <v>4</v>
      </c>
      <c r="Z230" s="62" t="s">
        <v>4</v>
      </c>
      <c r="AA230" s="2" t="s">
        <v>5</v>
      </c>
      <c r="AB230" s="13" t="s">
        <v>5</v>
      </c>
      <c r="AC230" s="2" t="s">
        <v>4</v>
      </c>
      <c r="AD230" s="51" t="s">
        <v>5</v>
      </c>
      <c r="AE230" s="54" t="s">
        <v>5</v>
      </c>
      <c r="AF230" s="2" t="s">
        <v>4</v>
      </c>
      <c r="AG230" s="2" t="s">
        <v>5</v>
      </c>
      <c r="AH230" s="2" t="s">
        <v>5</v>
      </c>
      <c r="AI230" s="2" t="s">
        <v>5</v>
      </c>
      <c r="AJ230" s="2" t="s">
        <v>4</v>
      </c>
      <c r="AK230" s="2" t="s">
        <v>5</v>
      </c>
    </row>
    <row r="231" spans="1:37" ht="15.75" thickBot="1" x14ac:dyDescent="0.3">
      <c r="A231" s="10">
        <v>15232</v>
      </c>
      <c r="B231" s="7" t="s">
        <v>219</v>
      </c>
      <c r="C231" s="17" t="s">
        <v>233</v>
      </c>
      <c r="D231" s="20" t="s">
        <v>5</v>
      </c>
      <c r="E231" s="1" t="s">
        <v>5</v>
      </c>
      <c r="F231" s="47" t="s">
        <v>5</v>
      </c>
      <c r="G231" s="1" t="s">
        <v>5</v>
      </c>
      <c r="H231" s="47" t="s">
        <v>4</v>
      </c>
      <c r="I231" s="2" t="s">
        <v>4</v>
      </c>
      <c r="J231" s="13" t="s">
        <v>5</v>
      </c>
      <c r="K231" s="13" t="s">
        <v>4</v>
      </c>
      <c r="L231" s="13" t="s">
        <v>4</v>
      </c>
      <c r="M231" s="48" t="s">
        <v>4</v>
      </c>
      <c r="N231" s="2" t="s">
        <v>4</v>
      </c>
      <c r="O231" s="2" t="s">
        <v>4</v>
      </c>
      <c r="P231" s="48" t="str">
        <f>VLOOKUP(A231,[1]BUFALO!$A$2:$L$1124,12,FALSE)</f>
        <v>SI</v>
      </c>
      <c r="Q231" s="2" t="s">
        <v>5</v>
      </c>
      <c r="R231" s="63" t="s">
        <v>5</v>
      </c>
      <c r="S231" s="3" t="s">
        <v>5</v>
      </c>
      <c r="T231" s="64" t="s">
        <v>5</v>
      </c>
      <c r="U231" s="64" t="s">
        <v>4</v>
      </c>
      <c r="V231" s="66" t="s">
        <v>5</v>
      </c>
      <c r="W231" s="19" t="s">
        <v>4</v>
      </c>
      <c r="X231" s="2" t="s">
        <v>5</v>
      </c>
      <c r="Y231" s="64" t="s">
        <v>4</v>
      </c>
      <c r="Z231" s="62" t="s">
        <v>4</v>
      </c>
      <c r="AA231" s="2" t="s">
        <v>5</v>
      </c>
      <c r="AB231" s="13" t="s">
        <v>5</v>
      </c>
      <c r="AC231" s="2" t="s">
        <v>5</v>
      </c>
      <c r="AD231" s="51" t="s">
        <v>5</v>
      </c>
      <c r="AE231" s="54" t="s">
        <v>5</v>
      </c>
      <c r="AF231" s="2" t="s">
        <v>4</v>
      </c>
      <c r="AG231" s="2" t="s">
        <v>5</v>
      </c>
      <c r="AH231" s="2" t="s">
        <v>5</v>
      </c>
      <c r="AI231" s="2" t="s">
        <v>5</v>
      </c>
      <c r="AJ231" s="2" t="s">
        <v>5</v>
      </c>
      <c r="AK231" s="2" t="s">
        <v>5</v>
      </c>
    </row>
    <row r="232" spans="1:37" ht="15.75" thickBot="1" x14ac:dyDescent="0.3">
      <c r="A232" s="10">
        <v>15180</v>
      </c>
      <c r="B232" s="7" t="s">
        <v>219</v>
      </c>
      <c r="C232" s="17" t="s">
        <v>234</v>
      </c>
      <c r="D232" s="20" t="s">
        <v>5</v>
      </c>
      <c r="E232" s="1" t="s">
        <v>5</v>
      </c>
      <c r="F232" s="47" t="s">
        <v>5</v>
      </c>
      <c r="G232" s="1" t="s">
        <v>5</v>
      </c>
      <c r="H232" s="47" t="s">
        <v>4</v>
      </c>
      <c r="I232" s="2" t="s">
        <v>4</v>
      </c>
      <c r="J232" s="13" t="s">
        <v>5</v>
      </c>
      <c r="K232" s="13" t="s">
        <v>4</v>
      </c>
      <c r="L232" s="13" t="s">
        <v>4</v>
      </c>
      <c r="M232" s="48" t="s">
        <v>5</v>
      </c>
      <c r="N232" s="2" t="s">
        <v>4</v>
      </c>
      <c r="O232" s="2" t="s">
        <v>4</v>
      </c>
      <c r="P232" s="48" t="str">
        <f>VLOOKUP(A232,[1]BUFALO!$A$2:$L$1124,12,FALSE)</f>
        <v>SI</v>
      </c>
      <c r="Q232" s="2" t="s">
        <v>4</v>
      </c>
      <c r="R232" s="63" t="s">
        <v>5</v>
      </c>
      <c r="S232" s="3" t="s">
        <v>5</v>
      </c>
      <c r="T232" s="64" t="s">
        <v>4</v>
      </c>
      <c r="U232" s="64" t="s">
        <v>4</v>
      </c>
      <c r="V232" s="66" t="s">
        <v>4</v>
      </c>
      <c r="W232" s="19" t="s">
        <v>4</v>
      </c>
      <c r="X232" s="2" t="s">
        <v>4</v>
      </c>
      <c r="Y232" s="64" t="s">
        <v>4</v>
      </c>
      <c r="Z232" s="62" t="s">
        <v>4</v>
      </c>
      <c r="AA232" s="2" t="s">
        <v>4</v>
      </c>
      <c r="AB232" s="13" t="s">
        <v>5</v>
      </c>
      <c r="AC232" s="2" t="s">
        <v>4</v>
      </c>
      <c r="AD232" s="51" t="s">
        <v>4</v>
      </c>
      <c r="AE232" s="54" t="s">
        <v>4</v>
      </c>
      <c r="AF232" s="2" t="s">
        <v>4</v>
      </c>
      <c r="AG232" s="2" t="s">
        <v>4</v>
      </c>
      <c r="AH232" s="2" t="s">
        <v>5</v>
      </c>
      <c r="AI232" s="2" t="s">
        <v>4</v>
      </c>
      <c r="AJ232" s="2" t="s">
        <v>4</v>
      </c>
      <c r="AK232" s="2" t="s">
        <v>5</v>
      </c>
    </row>
    <row r="233" spans="1:37" ht="15.75" thickBot="1" x14ac:dyDescent="0.3">
      <c r="A233" s="10">
        <v>15183</v>
      </c>
      <c r="B233" s="7" t="s">
        <v>219</v>
      </c>
      <c r="C233" s="17" t="s">
        <v>235</v>
      </c>
      <c r="D233" s="20" t="s">
        <v>4</v>
      </c>
      <c r="E233" s="1" t="s">
        <v>4</v>
      </c>
      <c r="F233" s="47" t="s">
        <v>4</v>
      </c>
      <c r="G233" s="1" t="s">
        <v>5</v>
      </c>
      <c r="H233" s="47" t="s">
        <v>4</v>
      </c>
      <c r="I233" s="2" t="s">
        <v>4</v>
      </c>
      <c r="J233" s="13" t="s">
        <v>5</v>
      </c>
      <c r="K233" s="13" t="s">
        <v>4</v>
      </c>
      <c r="L233" s="13" t="s">
        <v>4</v>
      </c>
      <c r="M233" s="48" t="s">
        <v>4</v>
      </c>
      <c r="N233" s="2" t="s">
        <v>4</v>
      </c>
      <c r="O233" s="2" t="s">
        <v>4</v>
      </c>
      <c r="P233" s="48" t="str">
        <f>VLOOKUP(A233,[1]BUFALO!$A$2:$L$1124,12,FALSE)</f>
        <v>SI</v>
      </c>
      <c r="Q233" s="2" t="s">
        <v>5</v>
      </c>
      <c r="R233" s="63" t="s">
        <v>5</v>
      </c>
      <c r="S233" s="3" t="s">
        <v>5</v>
      </c>
      <c r="T233" s="64" t="s">
        <v>4</v>
      </c>
      <c r="U233" s="64" t="s">
        <v>4</v>
      </c>
      <c r="V233" s="66" t="s">
        <v>4</v>
      </c>
      <c r="W233" s="19" t="s">
        <v>4</v>
      </c>
      <c r="X233" s="2" t="s">
        <v>4</v>
      </c>
      <c r="Y233" s="64" t="s">
        <v>4</v>
      </c>
      <c r="Z233" s="62" t="s">
        <v>4</v>
      </c>
      <c r="AA233" s="2" t="s">
        <v>4</v>
      </c>
      <c r="AB233" s="13" t="s">
        <v>4</v>
      </c>
      <c r="AC233" s="2" t="s">
        <v>4</v>
      </c>
      <c r="AD233" s="51" t="s">
        <v>4</v>
      </c>
      <c r="AE233" s="54" t="s">
        <v>4</v>
      </c>
      <c r="AF233" s="2" t="s">
        <v>4</v>
      </c>
      <c r="AG233" s="2" t="s">
        <v>4</v>
      </c>
      <c r="AH233" s="2" t="s">
        <v>5</v>
      </c>
      <c r="AI233" s="2" t="s">
        <v>4</v>
      </c>
      <c r="AJ233" s="2" t="s">
        <v>4</v>
      </c>
      <c r="AK233" s="2" t="s">
        <v>5</v>
      </c>
    </row>
    <row r="234" spans="1:37" ht="15.75" thickBot="1" x14ac:dyDescent="0.3">
      <c r="A234" s="10">
        <v>15185</v>
      </c>
      <c r="B234" s="7" t="s">
        <v>219</v>
      </c>
      <c r="C234" s="17" t="s">
        <v>236</v>
      </c>
      <c r="D234" s="20" t="s">
        <v>4</v>
      </c>
      <c r="E234" s="1" t="s">
        <v>4</v>
      </c>
      <c r="F234" s="47" t="s">
        <v>4</v>
      </c>
      <c r="G234" s="1" t="s">
        <v>5</v>
      </c>
      <c r="H234" s="47" t="s">
        <v>4</v>
      </c>
      <c r="I234" s="2" t="s">
        <v>4</v>
      </c>
      <c r="J234" s="13" t="s">
        <v>5</v>
      </c>
      <c r="K234" s="13" t="s">
        <v>4</v>
      </c>
      <c r="L234" s="13" t="s">
        <v>4</v>
      </c>
      <c r="M234" s="48" t="s">
        <v>5</v>
      </c>
      <c r="N234" s="2" t="s">
        <v>4</v>
      </c>
      <c r="O234" s="2" t="s">
        <v>4</v>
      </c>
      <c r="P234" s="48" t="str">
        <f>VLOOKUP(A234,[1]BUFALO!$A$2:$L$1124,12,FALSE)</f>
        <v>SI</v>
      </c>
      <c r="Q234" s="2" t="s">
        <v>4</v>
      </c>
      <c r="R234" s="63" t="s">
        <v>5</v>
      </c>
      <c r="S234" s="3" t="s">
        <v>5</v>
      </c>
      <c r="T234" s="64" t="s">
        <v>4</v>
      </c>
      <c r="U234" s="64" t="s">
        <v>4</v>
      </c>
      <c r="V234" s="66" t="s">
        <v>4</v>
      </c>
      <c r="W234" s="19" t="s">
        <v>4</v>
      </c>
      <c r="X234" s="2" t="s">
        <v>4</v>
      </c>
      <c r="Y234" s="64" t="s">
        <v>4</v>
      </c>
      <c r="Z234" s="62" t="s">
        <v>4</v>
      </c>
      <c r="AA234" s="2" t="s">
        <v>4</v>
      </c>
      <c r="AB234" s="13" t="s">
        <v>4</v>
      </c>
      <c r="AC234" s="2" t="s">
        <v>4</v>
      </c>
      <c r="AD234" s="51" t="s">
        <v>4</v>
      </c>
      <c r="AE234" s="54" t="s">
        <v>4</v>
      </c>
      <c r="AF234" s="2" t="s">
        <v>4</v>
      </c>
      <c r="AG234" s="2" t="s">
        <v>4</v>
      </c>
      <c r="AH234" s="2" t="s">
        <v>5</v>
      </c>
      <c r="AI234" s="2" t="s">
        <v>4</v>
      </c>
      <c r="AJ234" s="2" t="s">
        <v>4</v>
      </c>
      <c r="AK234" s="2" t="s">
        <v>5</v>
      </c>
    </row>
    <row r="235" spans="1:37" ht="15.75" thickBot="1" x14ac:dyDescent="0.3">
      <c r="A235" s="10">
        <v>15187</v>
      </c>
      <c r="B235" s="7" t="s">
        <v>219</v>
      </c>
      <c r="C235" s="17" t="s">
        <v>237</v>
      </c>
      <c r="D235" s="20" t="s">
        <v>5</v>
      </c>
      <c r="E235" s="1" t="s">
        <v>5</v>
      </c>
      <c r="F235" s="47" t="s">
        <v>5</v>
      </c>
      <c r="G235" s="1" t="s">
        <v>5</v>
      </c>
      <c r="H235" s="47" t="s">
        <v>4</v>
      </c>
      <c r="I235" s="2" t="s">
        <v>4</v>
      </c>
      <c r="J235" s="13" t="s">
        <v>5</v>
      </c>
      <c r="K235" s="13" t="s">
        <v>4</v>
      </c>
      <c r="L235" s="13" t="s">
        <v>4</v>
      </c>
      <c r="M235" s="48" t="s">
        <v>4</v>
      </c>
      <c r="N235" s="2" t="s">
        <v>4</v>
      </c>
      <c r="O235" s="2" t="s">
        <v>4</v>
      </c>
      <c r="P235" s="48" t="str">
        <f>VLOOKUP(A235,[1]BUFALO!$A$2:$L$1124,12,FALSE)</f>
        <v>SI</v>
      </c>
      <c r="Q235" s="2" t="s">
        <v>5</v>
      </c>
      <c r="R235" s="63" t="s">
        <v>5</v>
      </c>
      <c r="S235" s="3" t="s">
        <v>5</v>
      </c>
      <c r="T235" s="64" t="s">
        <v>5</v>
      </c>
      <c r="U235" s="64" t="s">
        <v>5</v>
      </c>
      <c r="V235" s="66" t="s">
        <v>5</v>
      </c>
      <c r="W235" s="19" t="s">
        <v>4</v>
      </c>
      <c r="X235" s="2" t="s">
        <v>5</v>
      </c>
      <c r="Y235" s="64" t="s">
        <v>4</v>
      </c>
      <c r="Z235" s="62" t="s">
        <v>4</v>
      </c>
      <c r="AA235" s="2" t="s">
        <v>5</v>
      </c>
      <c r="AB235" s="13" t="s">
        <v>5</v>
      </c>
      <c r="AC235" s="2" t="s">
        <v>5</v>
      </c>
      <c r="AD235" s="51" t="s">
        <v>5</v>
      </c>
      <c r="AE235" s="54" t="s">
        <v>5</v>
      </c>
      <c r="AF235" s="2" t="s">
        <v>4</v>
      </c>
      <c r="AG235" s="2" t="s">
        <v>5</v>
      </c>
      <c r="AH235" s="2" t="s">
        <v>5</v>
      </c>
      <c r="AI235" s="2" t="s">
        <v>5</v>
      </c>
      <c r="AJ235" s="2" t="s">
        <v>5</v>
      </c>
      <c r="AK235" s="2" t="s">
        <v>5</v>
      </c>
    </row>
    <row r="236" spans="1:37" ht="15.75" thickBot="1" x14ac:dyDescent="0.3">
      <c r="A236" s="10">
        <v>15236</v>
      </c>
      <c r="B236" s="7" t="s">
        <v>219</v>
      </c>
      <c r="C236" s="17" t="s">
        <v>238</v>
      </c>
      <c r="D236" s="20" t="s">
        <v>4</v>
      </c>
      <c r="E236" s="1" t="s">
        <v>4</v>
      </c>
      <c r="F236" s="47" t="s">
        <v>4</v>
      </c>
      <c r="G236" s="1" t="s">
        <v>5</v>
      </c>
      <c r="H236" s="47" t="s">
        <v>4</v>
      </c>
      <c r="I236" s="2" t="s">
        <v>4</v>
      </c>
      <c r="J236" s="13" t="s">
        <v>5</v>
      </c>
      <c r="K236" s="13" t="s">
        <v>4</v>
      </c>
      <c r="L236" s="13" t="s">
        <v>4</v>
      </c>
      <c r="M236" s="48" t="s">
        <v>5</v>
      </c>
      <c r="N236" s="2" t="s">
        <v>4</v>
      </c>
      <c r="O236" s="2" t="s">
        <v>4</v>
      </c>
      <c r="P236" s="48" t="str">
        <f>VLOOKUP(A236,[1]BUFALO!$A$2:$L$1124,12,FALSE)</f>
        <v>SI</v>
      </c>
      <c r="Q236" s="2" t="s">
        <v>4</v>
      </c>
      <c r="R236" s="63" t="s">
        <v>5</v>
      </c>
      <c r="S236" s="3" t="s">
        <v>5</v>
      </c>
      <c r="T236" s="64" t="s">
        <v>4</v>
      </c>
      <c r="U236" s="64" t="s">
        <v>4</v>
      </c>
      <c r="V236" s="66" t="s">
        <v>4</v>
      </c>
      <c r="W236" s="19" t="s">
        <v>4</v>
      </c>
      <c r="X236" s="2" t="s">
        <v>4</v>
      </c>
      <c r="Y236" s="64" t="s">
        <v>4</v>
      </c>
      <c r="Z236" s="62" t="s">
        <v>4</v>
      </c>
      <c r="AA236" s="2" t="s">
        <v>4</v>
      </c>
      <c r="AB236" s="13" t="s">
        <v>4</v>
      </c>
      <c r="AC236" s="2" t="s">
        <v>4</v>
      </c>
      <c r="AD236" s="51" t="s">
        <v>4</v>
      </c>
      <c r="AE236" s="54" t="s">
        <v>4</v>
      </c>
      <c r="AF236" s="2" t="s">
        <v>4</v>
      </c>
      <c r="AG236" s="2" t="s">
        <v>4</v>
      </c>
      <c r="AH236" s="2" t="s">
        <v>5</v>
      </c>
      <c r="AI236" s="2" t="s">
        <v>4</v>
      </c>
      <c r="AJ236" s="2" t="s">
        <v>4</v>
      </c>
      <c r="AK236" s="2" t="s">
        <v>5</v>
      </c>
    </row>
    <row r="237" spans="1:37" ht="15.75" thickBot="1" x14ac:dyDescent="0.3">
      <c r="A237" s="10">
        <v>15189</v>
      </c>
      <c r="B237" s="7" t="s">
        <v>219</v>
      </c>
      <c r="C237" s="17" t="s">
        <v>239</v>
      </c>
      <c r="D237" s="20" t="s">
        <v>5</v>
      </c>
      <c r="E237" s="1" t="s">
        <v>5</v>
      </c>
      <c r="F237" s="47" t="s">
        <v>5</v>
      </c>
      <c r="G237" s="1" t="s">
        <v>5</v>
      </c>
      <c r="H237" s="47" t="s">
        <v>4</v>
      </c>
      <c r="I237" s="2" t="s">
        <v>4</v>
      </c>
      <c r="J237" s="13" t="s">
        <v>5</v>
      </c>
      <c r="K237" s="13" t="s">
        <v>4</v>
      </c>
      <c r="L237" s="13" t="s">
        <v>4</v>
      </c>
      <c r="M237" s="48" t="s">
        <v>5</v>
      </c>
      <c r="N237" s="2" t="s">
        <v>4</v>
      </c>
      <c r="O237" s="2" t="s">
        <v>4</v>
      </c>
      <c r="P237" s="48" t="str">
        <f>VLOOKUP(A237,[1]BUFALO!$A$2:$L$1124,12,FALSE)</f>
        <v>SI</v>
      </c>
      <c r="Q237" s="2" t="s">
        <v>5</v>
      </c>
      <c r="R237" s="63" t="s">
        <v>5</v>
      </c>
      <c r="S237" s="3" t="s">
        <v>5</v>
      </c>
      <c r="T237" s="64" t="s">
        <v>4</v>
      </c>
      <c r="U237" s="64" t="s">
        <v>4</v>
      </c>
      <c r="V237" s="66" t="s">
        <v>5</v>
      </c>
      <c r="W237" s="19" t="s">
        <v>4</v>
      </c>
      <c r="X237" s="2" t="s">
        <v>5</v>
      </c>
      <c r="Y237" s="64" t="s">
        <v>4</v>
      </c>
      <c r="Z237" s="62" t="s">
        <v>4</v>
      </c>
      <c r="AA237" s="2" t="s">
        <v>5</v>
      </c>
      <c r="AB237" s="13" t="s">
        <v>5</v>
      </c>
      <c r="AC237" s="2" t="s">
        <v>4</v>
      </c>
      <c r="AD237" s="51" t="s">
        <v>5</v>
      </c>
      <c r="AE237" s="54" t="s">
        <v>5</v>
      </c>
      <c r="AF237" s="2" t="s">
        <v>4</v>
      </c>
      <c r="AG237" s="2" t="s">
        <v>5</v>
      </c>
      <c r="AH237" s="2" t="s">
        <v>5</v>
      </c>
      <c r="AI237" s="2" t="s">
        <v>5</v>
      </c>
      <c r="AJ237" s="2" t="s">
        <v>4</v>
      </c>
      <c r="AK237" s="2" t="s">
        <v>5</v>
      </c>
    </row>
    <row r="238" spans="1:37" ht="15.75" thickBot="1" x14ac:dyDescent="0.3">
      <c r="A238" s="10">
        <v>15204</v>
      </c>
      <c r="B238" s="7" t="s">
        <v>219</v>
      </c>
      <c r="C238" s="17" t="s">
        <v>240</v>
      </c>
      <c r="D238" s="20" t="s">
        <v>5</v>
      </c>
      <c r="E238" s="1" t="s">
        <v>5</v>
      </c>
      <c r="F238" s="47" t="s">
        <v>5</v>
      </c>
      <c r="G238" s="1" t="s">
        <v>5</v>
      </c>
      <c r="H238" s="47" t="s">
        <v>4</v>
      </c>
      <c r="I238" s="2" t="s">
        <v>4</v>
      </c>
      <c r="J238" s="13" t="s">
        <v>5</v>
      </c>
      <c r="K238" s="13" t="s">
        <v>4</v>
      </c>
      <c r="L238" s="13" t="s">
        <v>4</v>
      </c>
      <c r="M238" s="48" t="s">
        <v>4</v>
      </c>
      <c r="N238" s="2" t="s">
        <v>4</v>
      </c>
      <c r="O238" s="2" t="s">
        <v>4</v>
      </c>
      <c r="P238" s="48" t="str">
        <f>VLOOKUP(A238,[1]BUFALO!$A$2:$L$1124,12,FALSE)</f>
        <v>SI</v>
      </c>
      <c r="Q238" s="2" t="s">
        <v>5</v>
      </c>
      <c r="R238" s="63" t="s">
        <v>5</v>
      </c>
      <c r="S238" s="3" t="s">
        <v>5</v>
      </c>
      <c r="T238" s="64" t="s">
        <v>5</v>
      </c>
      <c r="U238" s="64" t="s">
        <v>5</v>
      </c>
      <c r="V238" s="66" t="s">
        <v>5</v>
      </c>
      <c r="W238" s="19" t="s">
        <v>4</v>
      </c>
      <c r="X238" s="2" t="s">
        <v>5</v>
      </c>
      <c r="Y238" s="64" t="s">
        <v>4</v>
      </c>
      <c r="Z238" s="62" t="s">
        <v>4</v>
      </c>
      <c r="AA238" s="2" t="s">
        <v>5</v>
      </c>
      <c r="AB238" s="13" t="s">
        <v>5</v>
      </c>
      <c r="AC238" s="2" t="s">
        <v>4</v>
      </c>
      <c r="AD238" s="51" t="s">
        <v>5</v>
      </c>
      <c r="AE238" s="54" t="s">
        <v>5</v>
      </c>
      <c r="AF238" s="2" t="s">
        <v>4</v>
      </c>
      <c r="AG238" s="2" t="s">
        <v>5</v>
      </c>
      <c r="AH238" s="2" t="s">
        <v>5</v>
      </c>
      <c r="AI238" s="2" t="s">
        <v>5</v>
      </c>
      <c r="AJ238" s="2" t="s">
        <v>5</v>
      </c>
      <c r="AK238" s="2" t="s">
        <v>5</v>
      </c>
    </row>
    <row r="239" spans="1:37" ht="15.75" thickBot="1" x14ac:dyDescent="0.3">
      <c r="A239" s="10">
        <v>15212</v>
      </c>
      <c r="B239" s="7" t="s">
        <v>219</v>
      </c>
      <c r="C239" s="17" t="s">
        <v>241</v>
      </c>
      <c r="D239" s="20" t="s">
        <v>4</v>
      </c>
      <c r="E239" s="1" t="s">
        <v>4</v>
      </c>
      <c r="F239" s="47" t="s">
        <v>4</v>
      </c>
      <c r="G239" s="1" t="s">
        <v>4</v>
      </c>
      <c r="H239" s="47" t="s">
        <v>4</v>
      </c>
      <c r="I239" s="2" t="s">
        <v>4</v>
      </c>
      <c r="J239" s="13" t="s">
        <v>5</v>
      </c>
      <c r="K239" s="13" t="s">
        <v>4</v>
      </c>
      <c r="L239" s="13" t="s">
        <v>4</v>
      </c>
      <c r="M239" s="48" t="s">
        <v>4</v>
      </c>
      <c r="N239" s="2" t="s">
        <v>4</v>
      </c>
      <c r="O239" s="2" t="s">
        <v>4</v>
      </c>
      <c r="P239" s="48" t="str">
        <f>VLOOKUP(A239,[1]BUFALO!$A$2:$L$1124,12,FALSE)</f>
        <v>SI</v>
      </c>
      <c r="Q239" s="2" t="s">
        <v>4</v>
      </c>
      <c r="R239" s="63" t="s">
        <v>5</v>
      </c>
      <c r="S239" s="3" t="s">
        <v>5</v>
      </c>
      <c r="T239" s="64" t="s">
        <v>4</v>
      </c>
      <c r="U239" s="64" t="s">
        <v>4</v>
      </c>
      <c r="V239" s="66" t="s">
        <v>4</v>
      </c>
      <c r="W239" s="19" t="s">
        <v>4</v>
      </c>
      <c r="X239" s="2" t="s">
        <v>4</v>
      </c>
      <c r="Y239" s="64" t="s">
        <v>4</v>
      </c>
      <c r="Z239" s="62" t="s">
        <v>4</v>
      </c>
      <c r="AA239" s="2" t="s">
        <v>4</v>
      </c>
      <c r="AB239" s="13" t="s">
        <v>4</v>
      </c>
      <c r="AC239" s="2" t="s">
        <v>4</v>
      </c>
      <c r="AD239" s="51" t="s">
        <v>4</v>
      </c>
      <c r="AE239" s="54" t="s">
        <v>4</v>
      </c>
      <c r="AF239" s="2" t="s">
        <v>4</v>
      </c>
      <c r="AG239" s="2" t="s">
        <v>4</v>
      </c>
      <c r="AH239" s="2" t="s">
        <v>5</v>
      </c>
      <c r="AI239" s="2" t="s">
        <v>4</v>
      </c>
      <c r="AJ239" s="2" t="s">
        <v>4</v>
      </c>
      <c r="AK239" s="2" t="s">
        <v>4</v>
      </c>
    </row>
    <row r="240" spans="1:37" ht="15.75" thickBot="1" x14ac:dyDescent="0.3">
      <c r="A240" s="10">
        <v>15215</v>
      </c>
      <c r="B240" s="7" t="s">
        <v>219</v>
      </c>
      <c r="C240" s="17" t="s">
        <v>242</v>
      </c>
      <c r="D240" s="20" t="s">
        <v>5</v>
      </c>
      <c r="E240" s="1" t="s">
        <v>5</v>
      </c>
      <c r="F240" s="47" t="s">
        <v>5</v>
      </c>
      <c r="G240" s="1" t="s">
        <v>5</v>
      </c>
      <c r="H240" s="47" t="s">
        <v>4</v>
      </c>
      <c r="I240" s="2" t="s">
        <v>4</v>
      </c>
      <c r="J240" s="13" t="s">
        <v>5</v>
      </c>
      <c r="K240" s="13" t="s">
        <v>4</v>
      </c>
      <c r="L240" s="13" t="s">
        <v>4</v>
      </c>
      <c r="M240" s="48" t="s">
        <v>4</v>
      </c>
      <c r="N240" s="2" t="s">
        <v>4</v>
      </c>
      <c r="O240" s="2" t="s">
        <v>4</v>
      </c>
      <c r="P240" s="48" t="str">
        <f>VLOOKUP(A240,[1]BUFALO!$A$2:$L$1124,12,FALSE)</f>
        <v>SI</v>
      </c>
      <c r="Q240" s="2" t="s">
        <v>5</v>
      </c>
      <c r="R240" s="63" t="s">
        <v>5</v>
      </c>
      <c r="S240" s="3" t="s">
        <v>5</v>
      </c>
      <c r="T240" s="64" t="s">
        <v>5</v>
      </c>
      <c r="U240" s="64" t="s">
        <v>4</v>
      </c>
      <c r="V240" s="66" t="s">
        <v>5</v>
      </c>
      <c r="W240" s="19" t="s">
        <v>4</v>
      </c>
      <c r="X240" s="2" t="s">
        <v>5</v>
      </c>
      <c r="Y240" s="64" t="s">
        <v>4</v>
      </c>
      <c r="Z240" s="62" t="s">
        <v>4</v>
      </c>
      <c r="AA240" s="2" t="s">
        <v>5</v>
      </c>
      <c r="AB240" s="13" t="s">
        <v>5</v>
      </c>
      <c r="AC240" s="2" t="s">
        <v>4</v>
      </c>
      <c r="AD240" s="51" t="s">
        <v>5</v>
      </c>
      <c r="AE240" s="54" t="s">
        <v>5</v>
      </c>
      <c r="AF240" s="2" t="s">
        <v>4</v>
      </c>
      <c r="AG240" s="2" t="s">
        <v>5</v>
      </c>
      <c r="AH240" s="2" t="s">
        <v>5</v>
      </c>
      <c r="AI240" s="2" t="s">
        <v>5</v>
      </c>
      <c r="AJ240" s="2" t="s">
        <v>4</v>
      </c>
      <c r="AK240" s="2" t="s">
        <v>5</v>
      </c>
    </row>
    <row r="241" spans="1:37" ht="15.75" thickBot="1" x14ac:dyDescent="0.3">
      <c r="A241" s="10">
        <v>15218</v>
      </c>
      <c r="B241" s="7" t="s">
        <v>219</v>
      </c>
      <c r="C241" s="17" t="s">
        <v>243</v>
      </c>
      <c r="D241" s="20" t="s">
        <v>4</v>
      </c>
      <c r="E241" s="1" t="s">
        <v>4</v>
      </c>
      <c r="F241" s="47" t="s">
        <v>4</v>
      </c>
      <c r="G241" s="1" t="s">
        <v>4</v>
      </c>
      <c r="H241" s="47" t="s">
        <v>4</v>
      </c>
      <c r="I241" s="2" t="s">
        <v>4</v>
      </c>
      <c r="J241" s="13" t="s">
        <v>5</v>
      </c>
      <c r="K241" s="13" t="s">
        <v>4</v>
      </c>
      <c r="L241" s="13" t="s">
        <v>4</v>
      </c>
      <c r="M241" s="48" t="s">
        <v>5</v>
      </c>
      <c r="N241" s="2" t="s">
        <v>4</v>
      </c>
      <c r="O241" s="2" t="s">
        <v>4</v>
      </c>
      <c r="P241" s="48" t="str">
        <f>VLOOKUP(A241,[1]BUFALO!$A$2:$L$1124,12,FALSE)</f>
        <v>SI</v>
      </c>
      <c r="Q241" s="2" t="s">
        <v>4</v>
      </c>
      <c r="R241" s="63" t="s">
        <v>5</v>
      </c>
      <c r="S241" s="3" t="s">
        <v>5</v>
      </c>
      <c r="T241" s="64" t="s">
        <v>4</v>
      </c>
      <c r="U241" s="64" t="s">
        <v>4</v>
      </c>
      <c r="V241" s="66" t="s">
        <v>4</v>
      </c>
      <c r="W241" s="19" t="s">
        <v>4</v>
      </c>
      <c r="X241" s="2" t="s">
        <v>4</v>
      </c>
      <c r="Y241" s="64" t="s">
        <v>4</v>
      </c>
      <c r="Z241" s="62" t="s">
        <v>4</v>
      </c>
      <c r="AA241" s="2" t="s">
        <v>4</v>
      </c>
      <c r="AB241" s="13" t="s">
        <v>4</v>
      </c>
      <c r="AC241" s="2" t="s">
        <v>4</v>
      </c>
      <c r="AD241" s="51" t="s">
        <v>4</v>
      </c>
      <c r="AE241" s="54" t="s">
        <v>4</v>
      </c>
      <c r="AF241" s="2" t="s">
        <v>4</v>
      </c>
      <c r="AG241" s="2" t="s">
        <v>4</v>
      </c>
      <c r="AH241" s="2" t="s">
        <v>5</v>
      </c>
      <c r="AI241" s="2" t="s">
        <v>4</v>
      </c>
      <c r="AJ241" s="2" t="s">
        <v>4</v>
      </c>
      <c r="AK241" s="2" t="s">
        <v>4</v>
      </c>
    </row>
    <row r="242" spans="1:37" ht="15.75" thickBot="1" x14ac:dyDescent="0.3">
      <c r="A242" s="10">
        <v>15223</v>
      </c>
      <c r="B242" s="7" t="s">
        <v>219</v>
      </c>
      <c r="C242" s="17" t="s">
        <v>244</v>
      </c>
      <c r="D242" s="20" t="s">
        <v>4</v>
      </c>
      <c r="E242" s="1" t="s">
        <v>4</v>
      </c>
      <c r="F242" s="47" t="s">
        <v>4</v>
      </c>
      <c r="G242" s="1" t="s">
        <v>4</v>
      </c>
      <c r="H242" s="47" t="s">
        <v>5</v>
      </c>
      <c r="I242" s="2" t="s">
        <v>4</v>
      </c>
      <c r="J242" s="13" t="s">
        <v>4</v>
      </c>
      <c r="K242" s="13" t="s">
        <v>4</v>
      </c>
      <c r="L242" s="13" t="s">
        <v>4</v>
      </c>
      <c r="M242" s="48" t="s">
        <v>5</v>
      </c>
      <c r="N242" s="2" t="s">
        <v>4</v>
      </c>
      <c r="O242" s="2" t="s">
        <v>4</v>
      </c>
      <c r="P242" s="48" t="str">
        <f>VLOOKUP(A242,[1]BUFALO!$A$2:$L$1124,12,FALSE)</f>
        <v>SI</v>
      </c>
      <c r="Q242" s="2" t="s">
        <v>4</v>
      </c>
      <c r="R242" s="63" t="s">
        <v>4</v>
      </c>
      <c r="S242" s="3" t="s">
        <v>4</v>
      </c>
      <c r="T242" s="64" t="s">
        <v>4</v>
      </c>
      <c r="U242" s="64" t="s">
        <v>4</v>
      </c>
      <c r="V242" s="66" t="s">
        <v>4</v>
      </c>
      <c r="W242" s="19" t="s">
        <v>4</v>
      </c>
      <c r="X242" s="2" t="s">
        <v>5</v>
      </c>
      <c r="Y242" s="64" t="s">
        <v>4</v>
      </c>
      <c r="Z242" s="62" t="s">
        <v>5</v>
      </c>
      <c r="AA242" s="2" t="s">
        <v>4</v>
      </c>
      <c r="AB242" s="13" t="s">
        <v>4</v>
      </c>
      <c r="AC242" s="2" t="s">
        <v>5</v>
      </c>
      <c r="AD242" s="51" t="s">
        <v>4</v>
      </c>
      <c r="AE242" s="54" t="s">
        <v>4</v>
      </c>
      <c r="AF242" s="2" t="s">
        <v>4</v>
      </c>
      <c r="AG242" s="2" t="s">
        <v>4</v>
      </c>
      <c r="AH242" s="2" t="s">
        <v>5</v>
      </c>
      <c r="AI242" s="2" t="s">
        <v>4</v>
      </c>
      <c r="AJ242" s="2" t="s">
        <v>4</v>
      </c>
      <c r="AK242" s="2" t="s">
        <v>5</v>
      </c>
    </row>
    <row r="243" spans="1:37" ht="15.75" thickBot="1" x14ac:dyDescent="0.3">
      <c r="A243" s="10">
        <v>15224</v>
      </c>
      <c r="B243" s="7" t="s">
        <v>219</v>
      </c>
      <c r="C243" s="17" t="s">
        <v>245</v>
      </c>
      <c r="D243" s="20" t="s">
        <v>5</v>
      </c>
      <c r="E243" s="1" t="s">
        <v>5</v>
      </c>
      <c r="F243" s="47" t="s">
        <v>5</v>
      </c>
      <c r="G243" s="1" t="s">
        <v>5</v>
      </c>
      <c r="H243" s="47" t="s">
        <v>4</v>
      </c>
      <c r="I243" s="2" t="s">
        <v>4</v>
      </c>
      <c r="J243" s="13" t="s">
        <v>5</v>
      </c>
      <c r="K243" s="13" t="s">
        <v>4</v>
      </c>
      <c r="L243" s="13" t="s">
        <v>4</v>
      </c>
      <c r="M243" s="48" t="s">
        <v>4</v>
      </c>
      <c r="N243" s="2" t="s">
        <v>4</v>
      </c>
      <c r="O243" s="2" t="s">
        <v>4</v>
      </c>
      <c r="P243" s="48" t="str">
        <f>VLOOKUP(A243,[1]BUFALO!$A$2:$L$1124,12,FALSE)</f>
        <v>SI</v>
      </c>
      <c r="Q243" s="2" t="s">
        <v>5</v>
      </c>
      <c r="R243" s="63" t="s">
        <v>5</v>
      </c>
      <c r="S243" s="3" t="s">
        <v>5</v>
      </c>
      <c r="T243" s="64" t="s">
        <v>5</v>
      </c>
      <c r="U243" s="64" t="s">
        <v>4</v>
      </c>
      <c r="V243" s="66" t="s">
        <v>5</v>
      </c>
      <c r="W243" s="19" t="s">
        <v>4</v>
      </c>
      <c r="X243" s="2" t="s">
        <v>5</v>
      </c>
      <c r="Y243" s="64" t="s">
        <v>4</v>
      </c>
      <c r="Z243" s="62" t="s">
        <v>4</v>
      </c>
      <c r="AA243" s="2" t="s">
        <v>5</v>
      </c>
      <c r="AB243" s="13" t="s">
        <v>5</v>
      </c>
      <c r="AC243" s="2" t="s">
        <v>4</v>
      </c>
      <c r="AD243" s="51" t="s">
        <v>5</v>
      </c>
      <c r="AE243" s="54" t="s">
        <v>5</v>
      </c>
      <c r="AF243" s="2" t="s">
        <v>4</v>
      </c>
      <c r="AG243" s="2" t="s">
        <v>5</v>
      </c>
      <c r="AH243" s="2" t="s">
        <v>5</v>
      </c>
      <c r="AI243" s="2" t="s">
        <v>5</v>
      </c>
      <c r="AJ243" s="2" t="s">
        <v>5</v>
      </c>
      <c r="AK243" s="2" t="s">
        <v>5</v>
      </c>
    </row>
    <row r="244" spans="1:37" ht="15.75" thickBot="1" x14ac:dyDescent="0.3">
      <c r="A244" s="10">
        <v>15226</v>
      </c>
      <c r="B244" s="7" t="s">
        <v>219</v>
      </c>
      <c r="C244" s="17" t="s">
        <v>246</v>
      </c>
      <c r="D244" s="20" t="s">
        <v>5</v>
      </c>
      <c r="E244" s="1" t="s">
        <v>5</v>
      </c>
      <c r="F244" s="47" t="s">
        <v>5</v>
      </c>
      <c r="G244" s="1" t="s">
        <v>5</v>
      </c>
      <c r="H244" s="47" t="s">
        <v>4</v>
      </c>
      <c r="I244" s="2" t="s">
        <v>4</v>
      </c>
      <c r="J244" s="13" t="s">
        <v>5</v>
      </c>
      <c r="K244" s="13" t="s">
        <v>4</v>
      </c>
      <c r="L244" s="13" t="s">
        <v>4</v>
      </c>
      <c r="M244" s="48" t="s">
        <v>4</v>
      </c>
      <c r="N244" s="2" t="s">
        <v>4</v>
      </c>
      <c r="O244" s="2" t="s">
        <v>4</v>
      </c>
      <c r="P244" s="48" t="str">
        <f>VLOOKUP(A244,[1]BUFALO!$A$2:$L$1124,12,FALSE)</f>
        <v>SI</v>
      </c>
      <c r="Q244" s="2" t="s">
        <v>5</v>
      </c>
      <c r="R244" s="63" t="s">
        <v>5</v>
      </c>
      <c r="S244" s="3" t="s">
        <v>5</v>
      </c>
      <c r="T244" s="64" t="s">
        <v>5</v>
      </c>
      <c r="U244" s="64" t="s">
        <v>4</v>
      </c>
      <c r="V244" s="66" t="s">
        <v>5</v>
      </c>
      <c r="W244" s="19" t="s">
        <v>5</v>
      </c>
      <c r="X244" s="2" t="s">
        <v>5</v>
      </c>
      <c r="Y244" s="64" t="s">
        <v>4</v>
      </c>
      <c r="Z244" s="62" t="s">
        <v>4</v>
      </c>
      <c r="AA244" s="2" t="s">
        <v>5</v>
      </c>
      <c r="AB244" s="13" t="s">
        <v>5</v>
      </c>
      <c r="AC244" s="2" t="s">
        <v>4</v>
      </c>
      <c r="AD244" s="51" t="s">
        <v>5</v>
      </c>
      <c r="AE244" s="54" t="s">
        <v>5</v>
      </c>
      <c r="AF244" s="2" t="s">
        <v>4</v>
      </c>
      <c r="AG244" s="2" t="s">
        <v>5</v>
      </c>
      <c r="AH244" s="2" t="s">
        <v>5</v>
      </c>
      <c r="AI244" s="2" t="s">
        <v>5</v>
      </c>
      <c r="AJ244" s="2" t="s">
        <v>5</v>
      </c>
      <c r="AK244" s="2" t="s">
        <v>5</v>
      </c>
    </row>
    <row r="245" spans="1:37" ht="15.75" thickBot="1" x14ac:dyDescent="0.3">
      <c r="A245" s="10">
        <v>15238</v>
      </c>
      <c r="B245" s="7" t="s">
        <v>219</v>
      </c>
      <c r="C245" s="17" t="s">
        <v>247</v>
      </c>
      <c r="D245" s="20" t="s">
        <v>5</v>
      </c>
      <c r="E245" s="1" t="s">
        <v>5</v>
      </c>
      <c r="F245" s="47" t="s">
        <v>5</v>
      </c>
      <c r="G245" s="1" t="s">
        <v>5</v>
      </c>
      <c r="H245" s="47" t="s">
        <v>4</v>
      </c>
      <c r="I245" s="2" t="s">
        <v>4</v>
      </c>
      <c r="J245" s="13" t="s">
        <v>5</v>
      </c>
      <c r="K245" s="13" t="s">
        <v>4</v>
      </c>
      <c r="L245" s="13" t="s">
        <v>4</v>
      </c>
      <c r="M245" s="48" t="s">
        <v>4</v>
      </c>
      <c r="N245" s="2" t="s">
        <v>4</v>
      </c>
      <c r="O245" s="2" t="s">
        <v>4</v>
      </c>
      <c r="P245" s="48" t="str">
        <f>VLOOKUP(A245,[1]BUFALO!$A$2:$L$1124,12,FALSE)</f>
        <v>SI</v>
      </c>
      <c r="Q245" s="2" t="s">
        <v>5</v>
      </c>
      <c r="R245" s="63" t="s">
        <v>5</v>
      </c>
      <c r="S245" s="3" t="s">
        <v>5</v>
      </c>
      <c r="T245" s="64" t="s">
        <v>5</v>
      </c>
      <c r="U245" s="64" t="s">
        <v>4</v>
      </c>
      <c r="V245" s="66" t="s">
        <v>5</v>
      </c>
      <c r="W245" s="19" t="s">
        <v>4</v>
      </c>
      <c r="X245" s="2" t="s">
        <v>5</v>
      </c>
      <c r="Y245" s="64" t="s">
        <v>4</v>
      </c>
      <c r="Z245" s="62" t="s">
        <v>4</v>
      </c>
      <c r="AA245" s="2" t="s">
        <v>5</v>
      </c>
      <c r="AB245" s="13" t="s">
        <v>5</v>
      </c>
      <c r="AC245" s="2" t="s">
        <v>4</v>
      </c>
      <c r="AD245" s="51" t="s">
        <v>5</v>
      </c>
      <c r="AE245" s="54" t="s">
        <v>5</v>
      </c>
      <c r="AF245" s="2" t="s">
        <v>4</v>
      </c>
      <c r="AG245" s="2" t="s">
        <v>5</v>
      </c>
      <c r="AH245" s="2" t="s">
        <v>5</v>
      </c>
      <c r="AI245" s="2" t="s">
        <v>5</v>
      </c>
      <c r="AJ245" s="2" t="s">
        <v>5</v>
      </c>
      <c r="AK245" s="2" t="s">
        <v>5</v>
      </c>
    </row>
    <row r="246" spans="1:37" ht="15.75" thickBot="1" x14ac:dyDescent="0.3">
      <c r="A246" s="10">
        <v>15244</v>
      </c>
      <c r="B246" s="7" t="s">
        <v>219</v>
      </c>
      <c r="C246" s="17" t="s">
        <v>248</v>
      </c>
      <c r="D246" s="20" t="s">
        <v>5</v>
      </c>
      <c r="E246" s="1" t="s">
        <v>5</v>
      </c>
      <c r="F246" s="47" t="s">
        <v>5</v>
      </c>
      <c r="G246" s="1" t="s">
        <v>5</v>
      </c>
      <c r="H246" s="47" t="s">
        <v>4</v>
      </c>
      <c r="I246" s="2" t="s">
        <v>4</v>
      </c>
      <c r="J246" s="13" t="s">
        <v>5</v>
      </c>
      <c r="K246" s="13" t="s">
        <v>4</v>
      </c>
      <c r="L246" s="13" t="s">
        <v>4</v>
      </c>
      <c r="M246" s="48" t="s">
        <v>5</v>
      </c>
      <c r="N246" s="2" t="s">
        <v>4</v>
      </c>
      <c r="O246" s="2" t="s">
        <v>4</v>
      </c>
      <c r="P246" s="48" t="str">
        <f>VLOOKUP(A246,[1]BUFALO!$A$2:$L$1124,12,FALSE)</f>
        <v>SI</v>
      </c>
      <c r="Q246" s="2" t="s">
        <v>5</v>
      </c>
      <c r="R246" s="63" t="s">
        <v>5</v>
      </c>
      <c r="S246" s="3" t="s">
        <v>5</v>
      </c>
      <c r="T246" s="64" t="s">
        <v>4</v>
      </c>
      <c r="U246" s="64" t="s">
        <v>4</v>
      </c>
      <c r="V246" s="66" t="s">
        <v>5</v>
      </c>
      <c r="W246" s="19" t="s">
        <v>4</v>
      </c>
      <c r="X246" s="2" t="s">
        <v>5</v>
      </c>
      <c r="Y246" s="64" t="s">
        <v>4</v>
      </c>
      <c r="Z246" s="62" t="s">
        <v>4</v>
      </c>
      <c r="AA246" s="2" t="s">
        <v>5</v>
      </c>
      <c r="AB246" s="13" t="s">
        <v>5</v>
      </c>
      <c r="AC246" s="2" t="s">
        <v>4</v>
      </c>
      <c r="AD246" s="51" t="s">
        <v>5</v>
      </c>
      <c r="AE246" s="54" t="s">
        <v>5</v>
      </c>
      <c r="AF246" s="2" t="s">
        <v>4</v>
      </c>
      <c r="AG246" s="2" t="s">
        <v>5</v>
      </c>
      <c r="AH246" s="2" t="s">
        <v>5</v>
      </c>
      <c r="AI246" s="2" t="s">
        <v>5</v>
      </c>
      <c r="AJ246" s="2" t="s">
        <v>5</v>
      </c>
      <c r="AK246" s="2" t="s">
        <v>5</v>
      </c>
    </row>
    <row r="247" spans="1:37" ht="15.75" thickBot="1" x14ac:dyDescent="0.3">
      <c r="A247" s="10">
        <v>15248</v>
      </c>
      <c r="B247" s="7" t="s">
        <v>219</v>
      </c>
      <c r="C247" s="17" t="s">
        <v>249</v>
      </c>
      <c r="D247" s="20" t="s">
        <v>5</v>
      </c>
      <c r="E247" s="1" t="s">
        <v>5</v>
      </c>
      <c r="F247" s="47" t="s">
        <v>5</v>
      </c>
      <c r="G247" s="1" t="s">
        <v>5</v>
      </c>
      <c r="H247" s="47" t="s">
        <v>4</v>
      </c>
      <c r="I247" s="2" t="s">
        <v>4</v>
      </c>
      <c r="J247" s="13" t="s">
        <v>5</v>
      </c>
      <c r="K247" s="13" t="s">
        <v>4</v>
      </c>
      <c r="L247" s="13" t="s">
        <v>4</v>
      </c>
      <c r="M247" s="48" t="s">
        <v>5</v>
      </c>
      <c r="N247" s="2" t="s">
        <v>4</v>
      </c>
      <c r="O247" s="2" t="s">
        <v>4</v>
      </c>
      <c r="P247" s="48" t="str">
        <f>VLOOKUP(A247,[1]BUFALO!$A$2:$L$1124,12,FALSE)</f>
        <v>SI</v>
      </c>
      <c r="Q247" s="2" t="s">
        <v>4</v>
      </c>
      <c r="R247" s="63" t="s">
        <v>5</v>
      </c>
      <c r="S247" s="3" t="s">
        <v>5</v>
      </c>
      <c r="T247" s="64" t="s">
        <v>4</v>
      </c>
      <c r="U247" s="64" t="s">
        <v>4</v>
      </c>
      <c r="V247" s="66" t="s">
        <v>4</v>
      </c>
      <c r="W247" s="19" t="s">
        <v>4</v>
      </c>
      <c r="X247" s="2" t="s">
        <v>4</v>
      </c>
      <c r="Y247" s="64" t="s">
        <v>4</v>
      </c>
      <c r="Z247" s="62" t="s">
        <v>4</v>
      </c>
      <c r="AA247" s="2" t="s">
        <v>4</v>
      </c>
      <c r="AB247" s="13" t="s">
        <v>5</v>
      </c>
      <c r="AC247" s="2" t="s">
        <v>4</v>
      </c>
      <c r="AD247" s="51" t="s">
        <v>4</v>
      </c>
      <c r="AE247" s="54" t="s">
        <v>4</v>
      </c>
      <c r="AF247" s="2" t="s">
        <v>4</v>
      </c>
      <c r="AG247" s="2" t="s">
        <v>4</v>
      </c>
      <c r="AH247" s="2" t="s">
        <v>5</v>
      </c>
      <c r="AI247" s="2" t="s">
        <v>4</v>
      </c>
      <c r="AJ247" s="2" t="s">
        <v>4</v>
      </c>
      <c r="AK247" s="2" t="s">
        <v>5</v>
      </c>
    </row>
    <row r="248" spans="1:37" ht="15.75" thickBot="1" x14ac:dyDescent="0.3">
      <c r="A248" s="10">
        <v>15272</v>
      </c>
      <c r="B248" s="7" t="s">
        <v>219</v>
      </c>
      <c r="C248" s="17" t="s">
        <v>250</v>
      </c>
      <c r="D248" s="20" t="s">
        <v>5</v>
      </c>
      <c r="E248" s="1" t="s">
        <v>5</v>
      </c>
      <c r="F248" s="47" t="s">
        <v>5</v>
      </c>
      <c r="G248" s="1" t="s">
        <v>5</v>
      </c>
      <c r="H248" s="47" t="s">
        <v>4</v>
      </c>
      <c r="I248" s="2" t="s">
        <v>4</v>
      </c>
      <c r="J248" s="13" t="s">
        <v>5</v>
      </c>
      <c r="K248" s="13" t="s">
        <v>4</v>
      </c>
      <c r="L248" s="13" t="s">
        <v>4</v>
      </c>
      <c r="M248" s="48" t="s">
        <v>4</v>
      </c>
      <c r="N248" s="2" t="s">
        <v>4</v>
      </c>
      <c r="O248" s="2" t="s">
        <v>4</v>
      </c>
      <c r="P248" s="48" t="str">
        <f>VLOOKUP(A248,[1]BUFALO!$A$2:$L$1124,12,FALSE)</f>
        <v>SI</v>
      </c>
      <c r="Q248" s="2" t="s">
        <v>5</v>
      </c>
      <c r="R248" s="63" t="s">
        <v>5</v>
      </c>
      <c r="S248" s="3" t="s">
        <v>5</v>
      </c>
      <c r="T248" s="64" t="s">
        <v>5</v>
      </c>
      <c r="U248" s="64" t="s">
        <v>4</v>
      </c>
      <c r="V248" s="66" t="s">
        <v>5</v>
      </c>
      <c r="W248" s="19" t="s">
        <v>4</v>
      </c>
      <c r="X248" s="2" t="s">
        <v>5</v>
      </c>
      <c r="Y248" s="64" t="s">
        <v>4</v>
      </c>
      <c r="Z248" s="62" t="s">
        <v>4</v>
      </c>
      <c r="AA248" s="2" t="s">
        <v>5</v>
      </c>
      <c r="AB248" s="13" t="s">
        <v>5</v>
      </c>
      <c r="AC248" s="2" t="s">
        <v>4</v>
      </c>
      <c r="AD248" s="51" t="s">
        <v>5</v>
      </c>
      <c r="AE248" s="54" t="s">
        <v>5</v>
      </c>
      <c r="AF248" s="2" t="s">
        <v>4</v>
      </c>
      <c r="AG248" s="2" t="s">
        <v>5</v>
      </c>
      <c r="AH248" s="2" t="s">
        <v>5</v>
      </c>
      <c r="AI248" s="2" t="s">
        <v>5</v>
      </c>
      <c r="AJ248" s="2" t="s">
        <v>5</v>
      </c>
      <c r="AK248" s="2" t="s">
        <v>5</v>
      </c>
    </row>
    <row r="249" spans="1:37" ht="15.75" thickBot="1" x14ac:dyDescent="0.3">
      <c r="A249" s="10">
        <v>15276</v>
      </c>
      <c r="B249" s="7" t="s">
        <v>219</v>
      </c>
      <c r="C249" s="17" t="s">
        <v>251</v>
      </c>
      <c r="D249" s="20" t="s">
        <v>5</v>
      </c>
      <c r="E249" s="1" t="s">
        <v>5</v>
      </c>
      <c r="F249" s="47" t="s">
        <v>5</v>
      </c>
      <c r="G249" s="1" t="s">
        <v>5</v>
      </c>
      <c r="H249" s="47" t="s">
        <v>4</v>
      </c>
      <c r="I249" s="2" t="s">
        <v>4</v>
      </c>
      <c r="J249" s="13" t="s">
        <v>5</v>
      </c>
      <c r="K249" s="13" t="s">
        <v>4</v>
      </c>
      <c r="L249" s="13" t="s">
        <v>4</v>
      </c>
      <c r="M249" s="48" t="s">
        <v>4</v>
      </c>
      <c r="N249" s="2" t="s">
        <v>4</v>
      </c>
      <c r="O249" s="2" t="s">
        <v>4</v>
      </c>
      <c r="P249" s="48" t="str">
        <f>VLOOKUP(A249,[1]BUFALO!$A$2:$L$1124,12,FALSE)</f>
        <v>SI</v>
      </c>
      <c r="Q249" s="2" t="s">
        <v>5</v>
      </c>
      <c r="R249" s="63" t="s">
        <v>5</v>
      </c>
      <c r="S249" s="3" t="s">
        <v>5</v>
      </c>
      <c r="T249" s="64" t="s">
        <v>5</v>
      </c>
      <c r="U249" s="64" t="s">
        <v>4</v>
      </c>
      <c r="V249" s="66" t="s">
        <v>5</v>
      </c>
      <c r="W249" s="19" t="s">
        <v>4</v>
      </c>
      <c r="X249" s="2" t="s">
        <v>5</v>
      </c>
      <c r="Y249" s="64" t="s">
        <v>4</v>
      </c>
      <c r="Z249" s="62" t="s">
        <v>4</v>
      </c>
      <c r="AA249" s="2" t="s">
        <v>5</v>
      </c>
      <c r="AB249" s="13" t="s">
        <v>5</v>
      </c>
      <c r="AC249" s="2" t="s">
        <v>4</v>
      </c>
      <c r="AD249" s="51" t="s">
        <v>5</v>
      </c>
      <c r="AE249" s="54" t="s">
        <v>5</v>
      </c>
      <c r="AF249" s="2" t="s">
        <v>4</v>
      </c>
      <c r="AG249" s="2" t="s">
        <v>5</v>
      </c>
      <c r="AH249" s="2" t="s">
        <v>5</v>
      </c>
      <c r="AI249" s="2" t="s">
        <v>5</v>
      </c>
      <c r="AJ249" s="2" t="s">
        <v>5</v>
      </c>
      <c r="AK249" s="2" t="s">
        <v>5</v>
      </c>
    </row>
    <row r="250" spans="1:37" ht="15.75" thickBot="1" x14ac:dyDescent="0.3">
      <c r="A250" s="10">
        <v>15293</v>
      </c>
      <c r="B250" s="7" t="s">
        <v>219</v>
      </c>
      <c r="C250" s="17" t="s">
        <v>252</v>
      </c>
      <c r="D250" s="20" t="s">
        <v>5</v>
      </c>
      <c r="E250" s="1" t="s">
        <v>5</v>
      </c>
      <c r="F250" s="47" t="s">
        <v>5</v>
      </c>
      <c r="G250" s="1" t="s">
        <v>5</v>
      </c>
      <c r="H250" s="47" t="s">
        <v>4</v>
      </c>
      <c r="I250" s="2" t="s">
        <v>4</v>
      </c>
      <c r="J250" s="13" t="s">
        <v>5</v>
      </c>
      <c r="K250" s="13" t="s">
        <v>4</v>
      </c>
      <c r="L250" s="13" t="s">
        <v>4</v>
      </c>
      <c r="M250" s="48" t="s">
        <v>4</v>
      </c>
      <c r="N250" s="2" t="s">
        <v>4</v>
      </c>
      <c r="O250" s="2" t="s">
        <v>4</v>
      </c>
      <c r="P250" s="48" t="str">
        <f>VLOOKUP(A250,[1]BUFALO!$A$2:$L$1124,12,FALSE)</f>
        <v>SI</v>
      </c>
      <c r="Q250" s="2" t="s">
        <v>4</v>
      </c>
      <c r="R250" s="63" t="s">
        <v>5</v>
      </c>
      <c r="S250" s="3" t="s">
        <v>5</v>
      </c>
      <c r="T250" s="64" t="s">
        <v>4</v>
      </c>
      <c r="U250" s="64" t="s">
        <v>4</v>
      </c>
      <c r="V250" s="66" t="s">
        <v>4</v>
      </c>
      <c r="W250" s="19" t="s">
        <v>4</v>
      </c>
      <c r="X250" s="2" t="s">
        <v>5</v>
      </c>
      <c r="Y250" s="64" t="s">
        <v>4</v>
      </c>
      <c r="Z250" s="62" t="s">
        <v>4</v>
      </c>
      <c r="AA250" s="2" t="s">
        <v>5</v>
      </c>
      <c r="AB250" s="13" t="s">
        <v>5</v>
      </c>
      <c r="AC250" s="2" t="s">
        <v>4</v>
      </c>
      <c r="AD250" s="51" t="s">
        <v>5</v>
      </c>
      <c r="AE250" s="54" t="s">
        <v>4</v>
      </c>
      <c r="AF250" s="2" t="s">
        <v>4</v>
      </c>
      <c r="AG250" s="2" t="s">
        <v>4</v>
      </c>
      <c r="AH250" s="2" t="s">
        <v>5</v>
      </c>
      <c r="AI250" s="2" t="s">
        <v>4</v>
      </c>
      <c r="AJ250" s="2" t="s">
        <v>4</v>
      </c>
      <c r="AK250" s="2" t="s">
        <v>5</v>
      </c>
    </row>
    <row r="251" spans="1:37" ht="15.75" thickBot="1" x14ac:dyDescent="0.3">
      <c r="A251" s="10">
        <v>15296</v>
      </c>
      <c r="B251" s="7" t="s">
        <v>219</v>
      </c>
      <c r="C251" s="17" t="s">
        <v>253</v>
      </c>
      <c r="D251" s="20" t="s">
        <v>5</v>
      </c>
      <c r="E251" s="1" t="s">
        <v>5</v>
      </c>
      <c r="F251" s="47" t="s">
        <v>5</v>
      </c>
      <c r="G251" s="1" t="s">
        <v>5</v>
      </c>
      <c r="H251" s="47" t="s">
        <v>4</v>
      </c>
      <c r="I251" s="2" t="s">
        <v>4</v>
      </c>
      <c r="J251" s="13" t="s">
        <v>5</v>
      </c>
      <c r="K251" s="13" t="s">
        <v>4</v>
      </c>
      <c r="L251" s="13" t="s">
        <v>4</v>
      </c>
      <c r="M251" s="48" t="s">
        <v>4</v>
      </c>
      <c r="N251" s="2" t="s">
        <v>4</v>
      </c>
      <c r="O251" s="2" t="s">
        <v>4</v>
      </c>
      <c r="P251" s="48" t="str">
        <f>VLOOKUP(A251,[1]BUFALO!$A$2:$L$1124,12,FALSE)</f>
        <v>SI</v>
      </c>
      <c r="Q251" s="2" t="s">
        <v>5</v>
      </c>
      <c r="R251" s="63" t="s">
        <v>5</v>
      </c>
      <c r="S251" s="3" t="s">
        <v>5</v>
      </c>
      <c r="T251" s="64" t="s">
        <v>4</v>
      </c>
      <c r="U251" s="64" t="s">
        <v>4</v>
      </c>
      <c r="V251" s="66" t="s">
        <v>5</v>
      </c>
      <c r="W251" s="19" t="s">
        <v>4</v>
      </c>
      <c r="X251" s="2" t="s">
        <v>5</v>
      </c>
      <c r="Y251" s="64" t="s">
        <v>4</v>
      </c>
      <c r="Z251" s="62" t="s">
        <v>4</v>
      </c>
      <c r="AA251" s="2" t="s">
        <v>5</v>
      </c>
      <c r="AB251" s="13" t="s">
        <v>5</v>
      </c>
      <c r="AC251" s="2" t="s">
        <v>4</v>
      </c>
      <c r="AD251" s="51" t="s">
        <v>5</v>
      </c>
      <c r="AE251" s="54" t="s">
        <v>5</v>
      </c>
      <c r="AF251" s="2" t="s">
        <v>4</v>
      </c>
      <c r="AG251" s="2" t="s">
        <v>5</v>
      </c>
      <c r="AH251" s="2" t="s">
        <v>5</v>
      </c>
      <c r="AI251" s="2" t="s">
        <v>5</v>
      </c>
      <c r="AJ251" s="2" t="s">
        <v>5</v>
      </c>
      <c r="AK251" s="2" t="s">
        <v>5</v>
      </c>
    </row>
    <row r="252" spans="1:37" ht="15.75" thickBot="1" x14ac:dyDescent="0.3">
      <c r="A252" s="10">
        <v>15299</v>
      </c>
      <c r="B252" s="7" t="s">
        <v>219</v>
      </c>
      <c r="C252" s="17" t="s">
        <v>254</v>
      </c>
      <c r="D252" s="20" t="s">
        <v>5</v>
      </c>
      <c r="E252" s="1" t="s">
        <v>5</v>
      </c>
      <c r="F252" s="47" t="s">
        <v>5</v>
      </c>
      <c r="G252" s="1" t="s">
        <v>5</v>
      </c>
      <c r="H252" s="47" t="s">
        <v>4</v>
      </c>
      <c r="I252" s="2" t="s">
        <v>4</v>
      </c>
      <c r="J252" s="13" t="s">
        <v>5</v>
      </c>
      <c r="K252" s="13" t="s">
        <v>4</v>
      </c>
      <c r="L252" s="13" t="s">
        <v>4</v>
      </c>
      <c r="M252" s="48" t="s">
        <v>4</v>
      </c>
      <c r="N252" s="2" t="s">
        <v>4</v>
      </c>
      <c r="O252" s="2" t="s">
        <v>4</v>
      </c>
      <c r="P252" s="48" t="str">
        <f>VLOOKUP(A252,[1]BUFALO!$A$2:$L$1124,12,FALSE)</f>
        <v>SI</v>
      </c>
      <c r="Q252" s="2" t="s">
        <v>4</v>
      </c>
      <c r="R252" s="63" t="s">
        <v>5</v>
      </c>
      <c r="S252" s="3" t="s">
        <v>5</v>
      </c>
      <c r="T252" s="64" t="s">
        <v>4</v>
      </c>
      <c r="U252" s="64" t="s">
        <v>4</v>
      </c>
      <c r="V252" s="66" t="s">
        <v>4</v>
      </c>
      <c r="W252" s="19" t="s">
        <v>4</v>
      </c>
      <c r="X252" s="2" t="s">
        <v>4</v>
      </c>
      <c r="Y252" s="64" t="s">
        <v>4</v>
      </c>
      <c r="Z252" s="62" t="s">
        <v>4</v>
      </c>
      <c r="AA252" s="2" t="s">
        <v>4</v>
      </c>
      <c r="AB252" s="13" t="s">
        <v>5</v>
      </c>
      <c r="AC252" s="2" t="s">
        <v>4</v>
      </c>
      <c r="AD252" s="51" t="s">
        <v>4</v>
      </c>
      <c r="AE252" s="54" t="s">
        <v>4</v>
      </c>
      <c r="AF252" s="2" t="s">
        <v>4</v>
      </c>
      <c r="AG252" s="2" t="s">
        <v>4</v>
      </c>
      <c r="AH252" s="2" t="s">
        <v>5</v>
      </c>
      <c r="AI252" s="2" t="s">
        <v>4</v>
      </c>
      <c r="AJ252" s="2" t="s">
        <v>4</v>
      </c>
      <c r="AK252" s="2" t="s">
        <v>5</v>
      </c>
    </row>
    <row r="253" spans="1:37" ht="15.75" thickBot="1" x14ac:dyDescent="0.3">
      <c r="A253" s="10">
        <v>15317</v>
      </c>
      <c r="B253" s="7" t="s">
        <v>219</v>
      </c>
      <c r="C253" s="17" t="s">
        <v>255</v>
      </c>
      <c r="D253" s="20" t="s">
        <v>5</v>
      </c>
      <c r="E253" s="1" t="s">
        <v>5</v>
      </c>
      <c r="F253" s="47" t="s">
        <v>5</v>
      </c>
      <c r="G253" s="1" t="s">
        <v>5</v>
      </c>
      <c r="H253" s="47" t="s">
        <v>4</v>
      </c>
      <c r="I253" s="2" t="s">
        <v>4</v>
      </c>
      <c r="J253" s="13" t="s">
        <v>5</v>
      </c>
      <c r="K253" s="13" t="s">
        <v>4</v>
      </c>
      <c r="L253" s="13" t="s">
        <v>4</v>
      </c>
      <c r="M253" s="48" t="s">
        <v>5</v>
      </c>
      <c r="N253" s="2" t="s">
        <v>4</v>
      </c>
      <c r="O253" s="2" t="s">
        <v>4</v>
      </c>
      <c r="P253" s="48" t="str">
        <f>VLOOKUP(A253,[1]BUFALO!$A$2:$L$1124,12,FALSE)</f>
        <v>SI</v>
      </c>
      <c r="Q253" s="2" t="s">
        <v>4</v>
      </c>
      <c r="R253" s="63" t="s">
        <v>5</v>
      </c>
      <c r="S253" s="3" t="s">
        <v>5</v>
      </c>
      <c r="T253" s="64" t="s">
        <v>4</v>
      </c>
      <c r="U253" s="64" t="s">
        <v>4</v>
      </c>
      <c r="V253" s="66" t="s">
        <v>4</v>
      </c>
      <c r="W253" s="19" t="s">
        <v>4</v>
      </c>
      <c r="X253" s="2" t="s">
        <v>4</v>
      </c>
      <c r="Y253" s="64" t="s">
        <v>4</v>
      </c>
      <c r="Z253" s="62" t="s">
        <v>4</v>
      </c>
      <c r="AA253" s="2" t="s">
        <v>4</v>
      </c>
      <c r="AB253" s="13" t="s">
        <v>5</v>
      </c>
      <c r="AC253" s="2" t="s">
        <v>4</v>
      </c>
      <c r="AD253" s="51" t="s">
        <v>4</v>
      </c>
      <c r="AE253" s="54" t="s">
        <v>4</v>
      </c>
      <c r="AF253" s="2" t="s">
        <v>4</v>
      </c>
      <c r="AG253" s="2" t="s">
        <v>4</v>
      </c>
      <c r="AH253" s="2" t="s">
        <v>5</v>
      </c>
      <c r="AI253" s="2" t="s">
        <v>4</v>
      </c>
      <c r="AJ253" s="2" t="s">
        <v>4</v>
      </c>
      <c r="AK253" s="2" t="s">
        <v>5</v>
      </c>
    </row>
    <row r="254" spans="1:37" ht="15.75" thickBot="1" x14ac:dyDescent="0.3">
      <c r="A254" s="10">
        <v>15322</v>
      </c>
      <c r="B254" s="7" t="s">
        <v>219</v>
      </c>
      <c r="C254" s="17" t="s">
        <v>256</v>
      </c>
      <c r="D254" s="20" t="s">
        <v>5</v>
      </c>
      <c r="E254" s="1" t="s">
        <v>5</v>
      </c>
      <c r="F254" s="47" t="s">
        <v>5</v>
      </c>
      <c r="G254" s="1" t="s">
        <v>5</v>
      </c>
      <c r="H254" s="47" t="s">
        <v>4</v>
      </c>
      <c r="I254" s="2" t="s">
        <v>4</v>
      </c>
      <c r="J254" s="13" t="s">
        <v>5</v>
      </c>
      <c r="K254" s="13" t="s">
        <v>4</v>
      </c>
      <c r="L254" s="13" t="s">
        <v>4</v>
      </c>
      <c r="M254" s="48" t="s">
        <v>5</v>
      </c>
      <c r="N254" s="2" t="s">
        <v>4</v>
      </c>
      <c r="O254" s="2" t="s">
        <v>4</v>
      </c>
      <c r="P254" s="48" t="str">
        <f>VLOOKUP(A254,[1]BUFALO!$A$2:$L$1124,12,FALSE)</f>
        <v>SI</v>
      </c>
      <c r="Q254" s="2" t="s">
        <v>4</v>
      </c>
      <c r="R254" s="63" t="s">
        <v>5</v>
      </c>
      <c r="S254" s="3" t="s">
        <v>5</v>
      </c>
      <c r="T254" s="64" t="s">
        <v>4</v>
      </c>
      <c r="U254" s="64" t="s">
        <v>4</v>
      </c>
      <c r="V254" s="66" t="s">
        <v>4</v>
      </c>
      <c r="W254" s="19" t="s">
        <v>4</v>
      </c>
      <c r="X254" s="2" t="s">
        <v>4</v>
      </c>
      <c r="Y254" s="64" t="s">
        <v>4</v>
      </c>
      <c r="Z254" s="62" t="s">
        <v>4</v>
      </c>
      <c r="AA254" s="2" t="s">
        <v>4</v>
      </c>
      <c r="AB254" s="13" t="s">
        <v>4</v>
      </c>
      <c r="AC254" s="2" t="s">
        <v>4</v>
      </c>
      <c r="AD254" s="51" t="s">
        <v>4</v>
      </c>
      <c r="AE254" s="54" t="s">
        <v>4</v>
      </c>
      <c r="AF254" s="2" t="s">
        <v>4</v>
      </c>
      <c r="AG254" s="2" t="s">
        <v>4</v>
      </c>
      <c r="AH254" s="2" t="s">
        <v>5</v>
      </c>
      <c r="AI254" s="2" t="s">
        <v>4</v>
      </c>
      <c r="AJ254" s="2" t="s">
        <v>4</v>
      </c>
      <c r="AK254" s="2" t="s">
        <v>5</v>
      </c>
    </row>
    <row r="255" spans="1:37" ht="15.75" thickBot="1" x14ac:dyDescent="0.3">
      <c r="A255" s="10">
        <v>15325</v>
      </c>
      <c r="B255" s="7" t="s">
        <v>219</v>
      </c>
      <c r="C255" s="17" t="s">
        <v>257</v>
      </c>
      <c r="D255" s="20" t="s">
        <v>5</v>
      </c>
      <c r="E255" s="1" t="s">
        <v>5</v>
      </c>
      <c r="F255" s="47" t="s">
        <v>5</v>
      </c>
      <c r="G255" s="1" t="s">
        <v>5</v>
      </c>
      <c r="H255" s="47" t="s">
        <v>4</v>
      </c>
      <c r="I255" s="2" t="s">
        <v>4</v>
      </c>
      <c r="J255" s="13" t="s">
        <v>5</v>
      </c>
      <c r="K255" s="13" t="s">
        <v>4</v>
      </c>
      <c r="L255" s="13" t="s">
        <v>4</v>
      </c>
      <c r="M255" s="48" t="s">
        <v>5</v>
      </c>
      <c r="N255" s="2" t="s">
        <v>4</v>
      </c>
      <c r="O255" s="2" t="s">
        <v>4</v>
      </c>
      <c r="P255" s="48" t="str">
        <f>VLOOKUP(A255,[1]BUFALO!$A$2:$L$1124,12,FALSE)</f>
        <v>SI</v>
      </c>
      <c r="Q255" s="2" t="s">
        <v>4</v>
      </c>
      <c r="R255" s="63" t="s">
        <v>5</v>
      </c>
      <c r="S255" s="3" t="s">
        <v>5</v>
      </c>
      <c r="T255" s="64" t="s">
        <v>4</v>
      </c>
      <c r="U255" s="64" t="s">
        <v>4</v>
      </c>
      <c r="V255" s="66" t="s">
        <v>4</v>
      </c>
      <c r="W255" s="19" t="s">
        <v>4</v>
      </c>
      <c r="X255" s="2" t="s">
        <v>4</v>
      </c>
      <c r="Y255" s="64" t="s">
        <v>4</v>
      </c>
      <c r="Z255" s="62" t="s">
        <v>4</v>
      </c>
      <c r="AA255" s="2" t="s">
        <v>4</v>
      </c>
      <c r="AB255" s="13" t="s">
        <v>5</v>
      </c>
      <c r="AC255" s="2" t="s">
        <v>4</v>
      </c>
      <c r="AD255" s="51" t="s">
        <v>4</v>
      </c>
      <c r="AE255" s="54" t="s">
        <v>4</v>
      </c>
      <c r="AF255" s="2" t="s">
        <v>4</v>
      </c>
      <c r="AG255" s="2" t="s">
        <v>4</v>
      </c>
      <c r="AH255" s="2" t="s">
        <v>5</v>
      </c>
      <c r="AI255" s="2" t="s">
        <v>4</v>
      </c>
      <c r="AJ255" s="2" t="s">
        <v>4</v>
      </c>
      <c r="AK255" s="2" t="s">
        <v>5</v>
      </c>
    </row>
    <row r="256" spans="1:37" ht="15.75" thickBot="1" x14ac:dyDescent="0.3">
      <c r="A256" s="10">
        <v>15332</v>
      </c>
      <c r="B256" s="7" t="s">
        <v>219</v>
      </c>
      <c r="C256" s="17" t="s">
        <v>258</v>
      </c>
      <c r="D256" s="20" t="s">
        <v>5</v>
      </c>
      <c r="E256" s="1" t="s">
        <v>5</v>
      </c>
      <c r="F256" s="47" t="s">
        <v>5</v>
      </c>
      <c r="G256" s="1" t="s">
        <v>5</v>
      </c>
      <c r="H256" s="47" t="s">
        <v>4</v>
      </c>
      <c r="I256" s="2" t="s">
        <v>4</v>
      </c>
      <c r="J256" s="13" t="s">
        <v>5</v>
      </c>
      <c r="K256" s="13" t="s">
        <v>4</v>
      </c>
      <c r="L256" s="13" t="s">
        <v>4</v>
      </c>
      <c r="M256" s="48" t="s">
        <v>5</v>
      </c>
      <c r="N256" s="2" t="s">
        <v>4</v>
      </c>
      <c r="O256" s="2" t="s">
        <v>4</v>
      </c>
      <c r="P256" s="48" t="str">
        <f>VLOOKUP(A256,[1]BUFALO!$A$2:$L$1124,12,FALSE)</f>
        <v>SI</v>
      </c>
      <c r="Q256" s="2" t="s">
        <v>5</v>
      </c>
      <c r="R256" s="63" t="s">
        <v>5</v>
      </c>
      <c r="S256" s="3" t="s">
        <v>5</v>
      </c>
      <c r="T256" s="64" t="s">
        <v>4</v>
      </c>
      <c r="U256" s="64" t="s">
        <v>4</v>
      </c>
      <c r="V256" s="66" t="s">
        <v>5</v>
      </c>
      <c r="W256" s="19" t="s">
        <v>4</v>
      </c>
      <c r="X256" s="2" t="s">
        <v>4</v>
      </c>
      <c r="Y256" s="64" t="s">
        <v>4</v>
      </c>
      <c r="Z256" s="62" t="s">
        <v>4</v>
      </c>
      <c r="AA256" s="2" t="s">
        <v>5</v>
      </c>
      <c r="AB256" s="13" t="s">
        <v>5</v>
      </c>
      <c r="AC256" s="2" t="s">
        <v>4</v>
      </c>
      <c r="AD256" s="51" t="s">
        <v>4</v>
      </c>
      <c r="AE256" s="54" t="s">
        <v>4</v>
      </c>
      <c r="AF256" s="2" t="s">
        <v>4</v>
      </c>
      <c r="AG256" s="2" t="s">
        <v>4</v>
      </c>
      <c r="AH256" s="2" t="s">
        <v>5</v>
      </c>
      <c r="AI256" s="2" t="s">
        <v>4</v>
      </c>
      <c r="AJ256" s="2" t="s">
        <v>4</v>
      </c>
      <c r="AK256" s="2" t="s">
        <v>5</v>
      </c>
    </row>
    <row r="257" spans="1:37" ht="15.75" thickBot="1" x14ac:dyDescent="0.3">
      <c r="A257" s="10">
        <v>15362</v>
      </c>
      <c r="B257" s="7" t="s">
        <v>219</v>
      </c>
      <c r="C257" s="17" t="s">
        <v>259</v>
      </c>
      <c r="D257" s="20" t="s">
        <v>5</v>
      </c>
      <c r="E257" s="1" t="s">
        <v>5</v>
      </c>
      <c r="F257" s="47" t="s">
        <v>5</v>
      </c>
      <c r="G257" s="1" t="s">
        <v>5</v>
      </c>
      <c r="H257" s="47" t="s">
        <v>4</v>
      </c>
      <c r="I257" s="2" t="s">
        <v>4</v>
      </c>
      <c r="J257" s="13" t="s">
        <v>5</v>
      </c>
      <c r="K257" s="13" t="s">
        <v>4</v>
      </c>
      <c r="L257" s="13" t="s">
        <v>4</v>
      </c>
      <c r="M257" s="48" t="s">
        <v>4</v>
      </c>
      <c r="N257" s="2" t="s">
        <v>4</v>
      </c>
      <c r="O257" s="2" t="s">
        <v>4</v>
      </c>
      <c r="P257" s="48" t="str">
        <f>VLOOKUP(A257,[1]BUFALO!$A$2:$L$1124,12,FALSE)</f>
        <v>SI</v>
      </c>
      <c r="Q257" s="2" t="s">
        <v>5</v>
      </c>
      <c r="R257" s="63" t="s">
        <v>5</v>
      </c>
      <c r="S257" s="3" t="s">
        <v>5</v>
      </c>
      <c r="T257" s="64" t="s">
        <v>5</v>
      </c>
      <c r="U257" s="64" t="s">
        <v>4</v>
      </c>
      <c r="V257" s="66" t="s">
        <v>5</v>
      </c>
      <c r="W257" s="19" t="s">
        <v>4</v>
      </c>
      <c r="X257" s="2" t="s">
        <v>5</v>
      </c>
      <c r="Y257" s="64" t="s">
        <v>4</v>
      </c>
      <c r="Z257" s="62" t="s">
        <v>4</v>
      </c>
      <c r="AA257" s="2" t="s">
        <v>5</v>
      </c>
      <c r="AB257" s="13" t="s">
        <v>5</v>
      </c>
      <c r="AC257" s="2" t="s">
        <v>4</v>
      </c>
      <c r="AD257" s="51" t="s">
        <v>5</v>
      </c>
      <c r="AE257" s="54" t="s">
        <v>5</v>
      </c>
      <c r="AF257" s="2" t="s">
        <v>4</v>
      </c>
      <c r="AG257" s="2" t="s">
        <v>5</v>
      </c>
      <c r="AH257" s="2" t="s">
        <v>5</v>
      </c>
      <c r="AI257" s="2" t="s">
        <v>5</v>
      </c>
      <c r="AJ257" s="2" t="s">
        <v>5</v>
      </c>
      <c r="AK257" s="2" t="s">
        <v>5</v>
      </c>
    </row>
    <row r="258" spans="1:37" ht="15.75" thickBot="1" x14ac:dyDescent="0.3">
      <c r="A258" s="10">
        <v>15367</v>
      </c>
      <c r="B258" s="7" t="s">
        <v>219</v>
      </c>
      <c r="C258" s="17" t="s">
        <v>260</v>
      </c>
      <c r="D258" s="20" t="s">
        <v>5</v>
      </c>
      <c r="E258" s="1" t="s">
        <v>5</v>
      </c>
      <c r="F258" s="47" t="s">
        <v>5</v>
      </c>
      <c r="G258" s="1" t="s">
        <v>5</v>
      </c>
      <c r="H258" s="47" t="s">
        <v>4</v>
      </c>
      <c r="I258" s="2" t="s">
        <v>4</v>
      </c>
      <c r="J258" s="13" t="s">
        <v>5</v>
      </c>
      <c r="K258" s="13" t="s">
        <v>4</v>
      </c>
      <c r="L258" s="13" t="s">
        <v>4</v>
      </c>
      <c r="M258" s="48" t="s">
        <v>5</v>
      </c>
      <c r="N258" s="2" t="s">
        <v>4</v>
      </c>
      <c r="O258" s="2" t="s">
        <v>4</v>
      </c>
      <c r="P258" s="48" t="str">
        <f>VLOOKUP(A258,[1]BUFALO!$A$2:$L$1124,12,FALSE)</f>
        <v>SI</v>
      </c>
      <c r="Q258" s="2" t="s">
        <v>5</v>
      </c>
      <c r="R258" s="63" t="s">
        <v>5</v>
      </c>
      <c r="S258" s="3" t="s">
        <v>5</v>
      </c>
      <c r="T258" s="64" t="s">
        <v>4</v>
      </c>
      <c r="U258" s="64" t="s">
        <v>4</v>
      </c>
      <c r="V258" s="66" t="s">
        <v>5</v>
      </c>
      <c r="W258" s="19" t="s">
        <v>4</v>
      </c>
      <c r="X258" s="2" t="s">
        <v>5</v>
      </c>
      <c r="Y258" s="64" t="s">
        <v>4</v>
      </c>
      <c r="Z258" s="62" t="s">
        <v>4</v>
      </c>
      <c r="AA258" s="2" t="s">
        <v>5</v>
      </c>
      <c r="AB258" s="13" t="s">
        <v>5</v>
      </c>
      <c r="AC258" s="2" t="s">
        <v>4</v>
      </c>
      <c r="AD258" s="51" t="s">
        <v>5</v>
      </c>
      <c r="AE258" s="54" t="s">
        <v>5</v>
      </c>
      <c r="AF258" s="2" t="s">
        <v>4</v>
      </c>
      <c r="AG258" s="2" t="s">
        <v>5</v>
      </c>
      <c r="AH258" s="2" t="s">
        <v>5</v>
      </c>
      <c r="AI258" s="2" t="s">
        <v>5</v>
      </c>
      <c r="AJ258" s="2" t="s">
        <v>4</v>
      </c>
      <c r="AK258" s="2" t="s">
        <v>5</v>
      </c>
    </row>
    <row r="259" spans="1:37" ht="15.75" thickBot="1" x14ac:dyDescent="0.3">
      <c r="A259" s="10">
        <v>15368</v>
      </c>
      <c r="B259" s="7" t="s">
        <v>219</v>
      </c>
      <c r="C259" s="17" t="s">
        <v>76</v>
      </c>
      <c r="D259" s="20" t="s">
        <v>5</v>
      </c>
      <c r="E259" s="1" t="s">
        <v>5</v>
      </c>
      <c r="F259" s="47" t="s">
        <v>5</v>
      </c>
      <c r="G259" s="1" t="s">
        <v>5</v>
      </c>
      <c r="H259" s="47" t="s">
        <v>4</v>
      </c>
      <c r="I259" s="2" t="s">
        <v>4</v>
      </c>
      <c r="J259" s="13" t="s">
        <v>5</v>
      </c>
      <c r="K259" s="13" t="s">
        <v>4</v>
      </c>
      <c r="L259" s="13" t="s">
        <v>4</v>
      </c>
      <c r="M259" s="48" t="s">
        <v>5</v>
      </c>
      <c r="N259" s="2" t="s">
        <v>4</v>
      </c>
      <c r="O259" s="2" t="s">
        <v>4</v>
      </c>
      <c r="P259" s="48" t="str">
        <f>VLOOKUP(A259,[1]BUFALO!$A$2:$L$1124,12,FALSE)</f>
        <v>SI</v>
      </c>
      <c r="Q259" s="2" t="s">
        <v>4</v>
      </c>
      <c r="R259" s="63" t="s">
        <v>5</v>
      </c>
      <c r="S259" s="3" t="s">
        <v>5</v>
      </c>
      <c r="T259" s="64" t="s">
        <v>4</v>
      </c>
      <c r="U259" s="64" t="s">
        <v>4</v>
      </c>
      <c r="V259" s="66" t="s">
        <v>5</v>
      </c>
      <c r="W259" s="19" t="s">
        <v>4</v>
      </c>
      <c r="X259" s="2" t="s">
        <v>4</v>
      </c>
      <c r="Y259" s="64" t="s">
        <v>4</v>
      </c>
      <c r="Z259" s="62" t="s">
        <v>4</v>
      </c>
      <c r="AA259" s="2" t="s">
        <v>4</v>
      </c>
      <c r="AB259" s="13" t="s">
        <v>5</v>
      </c>
      <c r="AC259" s="2" t="s">
        <v>4</v>
      </c>
      <c r="AD259" s="51" t="s">
        <v>4</v>
      </c>
      <c r="AE259" s="54" t="s">
        <v>4</v>
      </c>
      <c r="AF259" s="2" t="s">
        <v>4</v>
      </c>
      <c r="AG259" s="2" t="s">
        <v>4</v>
      </c>
      <c r="AH259" s="2" t="s">
        <v>5</v>
      </c>
      <c r="AI259" s="2" t="s">
        <v>4</v>
      </c>
      <c r="AJ259" s="2" t="s">
        <v>4</v>
      </c>
      <c r="AK259" s="2" t="s">
        <v>5</v>
      </c>
    </row>
    <row r="260" spans="1:37" ht="15.75" thickBot="1" x14ac:dyDescent="0.3">
      <c r="A260" s="10">
        <v>15380</v>
      </c>
      <c r="B260" s="7" t="s">
        <v>219</v>
      </c>
      <c r="C260" s="17" t="s">
        <v>261</v>
      </c>
      <c r="D260" s="20" t="s">
        <v>5</v>
      </c>
      <c r="E260" s="1" t="s">
        <v>5</v>
      </c>
      <c r="F260" s="47" t="s">
        <v>5</v>
      </c>
      <c r="G260" s="1" t="s">
        <v>5</v>
      </c>
      <c r="H260" s="47" t="s">
        <v>4</v>
      </c>
      <c r="I260" s="2" t="s">
        <v>4</v>
      </c>
      <c r="J260" s="13" t="s">
        <v>5</v>
      </c>
      <c r="K260" s="13" t="s">
        <v>4</v>
      </c>
      <c r="L260" s="13" t="s">
        <v>4</v>
      </c>
      <c r="M260" s="48" t="s">
        <v>5</v>
      </c>
      <c r="N260" s="2" t="s">
        <v>4</v>
      </c>
      <c r="O260" s="2" t="s">
        <v>4</v>
      </c>
      <c r="P260" s="48" t="str">
        <f>VLOOKUP(A260,[1]BUFALO!$A$2:$L$1124,12,FALSE)</f>
        <v>SI</v>
      </c>
      <c r="Q260" s="2" t="s">
        <v>4</v>
      </c>
      <c r="R260" s="63" t="s">
        <v>5</v>
      </c>
      <c r="S260" s="3" t="s">
        <v>5</v>
      </c>
      <c r="T260" s="64" t="s">
        <v>4</v>
      </c>
      <c r="U260" s="64" t="s">
        <v>4</v>
      </c>
      <c r="V260" s="66" t="s">
        <v>4</v>
      </c>
      <c r="W260" s="19" t="s">
        <v>4</v>
      </c>
      <c r="X260" s="2" t="s">
        <v>4</v>
      </c>
      <c r="Y260" s="64" t="s">
        <v>4</v>
      </c>
      <c r="Z260" s="62" t="s">
        <v>4</v>
      </c>
      <c r="AA260" s="2" t="s">
        <v>4</v>
      </c>
      <c r="AB260" s="13" t="s">
        <v>5</v>
      </c>
      <c r="AC260" s="2" t="s">
        <v>4</v>
      </c>
      <c r="AD260" s="51" t="s">
        <v>4</v>
      </c>
      <c r="AE260" s="54" t="s">
        <v>4</v>
      </c>
      <c r="AF260" s="2" t="s">
        <v>4</v>
      </c>
      <c r="AG260" s="2" t="s">
        <v>4</v>
      </c>
      <c r="AH260" s="2" t="s">
        <v>5</v>
      </c>
      <c r="AI260" s="2" t="s">
        <v>4</v>
      </c>
      <c r="AJ260" s="2" t="s">
        <v>4</v>
      </c>
      <c r="AK260" s="2" t="s">
        <v>5</v>
      </c>
    </row>
    <row r="261" spans="1:37" ht="15.75" thickBot="1" x14ac:dyDescent="0.3">
      <c r="A261" s="10">
        <v>15403</v>
      </c>
      <c r="B261" s="7" t="s">
        <v>219</v>
      </c>
      <c r="C261" s="17" t="s">
        <v>262</v>
      </c>
      <c r="D261" s="20" t="s">
        <v>5</v>
      </c>
      <c r="E261" s="1" t="s">
        <v>5</v>
      </c>
      <c r="F261" s="47" t="s">
        <v>5</v>
      </c>
      <c r="G261" s="1" t="s">
        <v>5</v>
      </c>
      <c r="H261" s="47" t="s">
        <v>4</v>
      </c>
      <c r="I261" s="2" t="s">
        <v>4</v>
      </c>
      <c r="J261" s="13" t="s">
        <v>5</v>
      </c>
      <c r="K261" s="13" t="s">
        <v>4</v>
      </c>
      <c r="L261" s="13" t="s">
        <v>4</v>
      </c>
      <c r="M261" s="48" t="s">
        <v>5</v>
      </c>
      <c r="N261" s="2" t="s">
        <v>4</v>
      </c>
      <c r="O261" s="2" t="s">
        <v>4</v>
      </c>
      <c r="P261" s="48" t="str">
        <f>VLOOKUP(A261,[1]BUFALO!$A$2:$L$1124,12,FALSE)</f>
        <v>SI</v>
      </c>
      <c r="Q261" s="2" t="s">
        <v>5</v>
      </c>
      <c r="R261" s="63" t="s">
        <v>5</v>
      </c>
      <c r="S261" s="3" t="s">
        <v>5</v>
      </c>
      <c r="T261" s="64" t="s">
        <v>4</v>
      </c>
      <c r="U261" s="64" t="s">
        <v>4</v>
      </c>
      <c r="V261" s="66" t="s">
        <v>5</v>
      </c>
      <c r="W261" s="19" t="s">
        <v>4</v>
      </c>
      <c r="X261" s="2" t="s">
        <v>5</v>
      </c>
      <c r="Y261" s="64" t="s">
        <v>4</v>
      </c>
      <c r="Z261" s="62" t="s">
        <v>4</v>
      </c>
      <c r="AA261" s="2" t="s">
        <v>5</v>
      </c>
      <c r="AB261" s="13" t="s">
        <v>5</v>
      </c>
      <c r="AC261" s="2" t="s">
        <v>5</v>
      </c>
      <c r="AD261" s="51" t="s">
        <v>5</v>
      </c>
      <c r="AE261" s="54" t="s">
        <v>4</v>
      </c>
      <c r="AF261" s="2" t="s">
        <v>4</v>
      </c>
      <c r="AG261" s="2" t="s">
        <v>4</v>
      </c>
      <c r="AH261" s="2" t="s">
        <v>5</v>
      </c>
      <c r="AI261" s="2" t="s">
        <v>4</v>
      </c>
      <c r="AJ261" s="2" t="s">
        <v>4</v>
      </c>
      <c r="AK261" s="2" t="s">
        <v>5</v>
      </c>
    </row>
    <row r="262" spans="1:37" ht="15.75" thickBot="1" x14ac:dyDescent="0.3">
      <c r="A262" s="10">
        <v>15401</v>
      </c>
      <c r="B262" s="7" t="s">
        <v>219</v>
      </c>
      <c r="C262" s="17" t="s">
        <v>263</v>
      </c>
      <c r="D262" s="20" t="s">
        <v>4</v>
      </c>
      <c r="E262" s="1" t="s">
        <v>4</v>
      </c>
      <c r="F262" s="47" t="s">
        <v>4</v>
      </c>
      <c r="G262" s="1" t="s">
        <v>5</v>
      </c>
      <c r="H262" s="47" t="s">
        <v>5</v>
      </c>
      <c r="I262" s="2" t="s">
        <v>4</v>
      </c>
      <c r="J262" s="13" t="s">
        <v>5</v>
      </c>
      <c r="K262" s="13" t="s">
        <v>4</v>
      </c>
      <c r="L262" s="13" t="s">
        <v>4</v>
      </c>
      <c r="M262" s="48" t="s">
        <v>5</v>
      </c>
      <c r="N262" s="2" t="s">
        <v>5</v>
      </c>
      <c r="O262" s="2" t="s">
        <v>5</v>
      </c>
      <c r="P262" s="48" t="str">
        <f>VLOOKUP(A262,[1]BUFALO!$A$2:$L$1124,12,FALSE)</f>
        <v>SI</v>
      </c>
      <c r="Q262" s="2" t="s">
        <v>4</v>
      </c>
      <c r="R262" s="63" t="s">
        <v>5</v>
      </c>
      <c r="S262" s="3" t="s">
        <v>5</v>
      </c>
      <c r="T262" s="64" t="s">
        <v>4</v>
      </c>
      <c r="U262" s="64" t="s">
        <v>4</v>
      </c>
      <c r="V262" s="66" t="s">
        <v>4</v>
      </c>
      <c r="W262" s="19" t="s">
        <v>4</v>
      </c>
      <c r="X262" s="2" t="s">
        <v>4</v>
      </c>
      <c r="Y262" s="64" t="s">
        <v>4</v>
      </c>
      <c r="Z262" s="62" t="s">
        <v>4</v>
      </c>
      <c r="AA262" s="2" t="s">
        <v>4</v>
      </c>
      <c r="AB262" s="13" t="s">
        <v>5</v>
      </c>
      <c r="AC262" s="2" t="s">
        <v>4</v>
      </c>
      <c r="AD262" s="51" t="s">
        <v>4</v>
      </c>
      <c r="AE262" s="54" t="s">
        <v>4</v>
      </c>
      <c r="AF262" s="2" t="s">
        <v>5</v>
      </c>
      <c r="AG262" s="2" t="s">
        <v>4</v>
      </c>
      <c r="AH262" s="2" t="s">
        <v>5</v>
      </c>
      <c r="AI262" s="2" t="s">
        <v>4</v>
      </c>
      <c r="AJ262" s="2" t="s">
        <v>4</v>
      </c>
      <c r="AK262" s="2" t="s">
        <v>4</v>
      </c>
    </row>
    <row r="263" spans="1:37" ht="15.75" thickBot="1" x14ac:dyDescent="0.3">
      <c r="A263" s="10">
        <v>15377</v>
      </c>
      <c r="B263" s="7" t="s">
        <v>219</v>
      </c>
      <c r="C263" s="17" t="s">
        <v>264</v>
      </c>
      <c r="D263" s="20" t="s">
        <v>4</v>
      </c>
      <c r="E263" s="1" t="s">
        <v>4</v>
      </c>
      <c r="F263" s="47" t="s">
        <v>4</v>
      </c>
      <c r="G263" s="1" t="s">
        <v>4</v>
      </c>
      <c r="H263" s="47" t="s">
        <v>4</v>
      </c>
      <c r="I263" s="2" t="s">
        <v>4</v>
      </c>
      <c r="J263" s="13" t="s">
        <v>5</v>
      </c>
      <c r="K263" s="13" t="s">
        <v>4</v>
      </c>
      <c r="L263" s="13" t="s">
        <v>4</v>
      </c>
      <c r="M263" s="48" t="s">
        <v>4</v>
      </c>
      <c r="N263" s="2" t="s">
        <v>4</v>
      </c>
      <c r="O263" s="2" t="s">
        <v>4</v>
      </c>
      <c r="P263" s="48" t="str">
        <f>VLOOKUP(A263,[1]BUFALO!$A$2:$L$1124,12,FALSE)</f>
        <v>SI</v>
      </c>
      <c r="Q263" s="2" t="s">
        <v>4</v>
      </c>
      <c r="R263" s="63" t="s">
        <v>5</v>
      </c>
      <c r="S263" s="3" t="s">
        <v>5</v>
      </c>
      <c r="T263" s="64" t="s">
        <v>4</v>
      </c>
      <c r="U263" s="64" t="s">
        <v>4</v>
      </c>
      <c r="V263" s="66" t="s">
        <v>4</v>
      </c>
      <c r="W263" s="19" t="s">
        <v>4</v>
      </c>
      <c r="X263" s="2" t="s">
        <v>4</v>
      </c>
      <c r="Y263" s="64" t="s">
        <v>4</v>
      </c>
      <c r="Z263" s="62" t="s">
        <v>4</v>
      </c>
      <c r="AA263" s="2" t="s">
        <v>4</v>
      </c>
      <c r="AB263" s="13" t="s">
        <v>4</v>
      </c>
      <c r="AC263" s="2" t="s">
        <v>4</v>
      </c>
      <c r="AD263" s="51" t="s">
        <v>4</v>
      </c>
      <c r="AE263" s="54" t="s">
        <v>4</v>
      </c>
      <c r="AF263" s="2" t="s">
        <v>4</v>
      </c>
      <c r="AG263" s="2" t="s">
        <v>4</v>
      </c>
      <c r="AH263" s="2" t="s">
        <v>5</v>
      </c>
      <c r="AI263" s="2" t="s">
        <v>4</v>
      </c>
      <c r="AJ263" s="2" t="s">
        <v>4</v>
      </c>
      <c r="AK263" s="2" t="s">
        <v>5</v>
      </c>
    </row>
    <row r="264" spans="1:37" ht="15.75" thickBot="1" x14ac:dyDescent="0.3">
      <c r="A264" s="10">
        <v>15425</v>
      </c>
      <c r="B264" s="7" t="s">
        <v>219</v>
      </c>
      <c r="C264" s="17" t="s">
        <v>265</v>
      </c>
      <c r="D264" s="20" t="s">
        <v>5</v>
      </c>
      <c r="E264" s="1" t="s">
        <v>5</v>
      </c>
      <c r="F264" s="47" t="s">
        <v>5</v>
      </c>
      <c r="G264" s="1" t="s">
        <v>5</v>
      </c>
      <c r="H264" s="47" t="s">
        <v>4</v>
      </c>
      <c r="I264" s="2" t="s">
        <v>4</v>
      </c>
      <c r="J264" s="13" t="s">
        <v>5</v>
      </c>
      <c r="K264" s="13" t="s">
        <v>4</v>
      </c>
      <c r="L264" s="13" t="s">
        <v>4</v>
      </c>
      <c r="M264" s="48" t="s">
        <v>5</v>
      </c>
      <c r="N264" s="2" t="s">
        <v>4</v>
      </c>
      <c r="O264" s="2" t="s">
        <v>4</v>
      </c>
      <c r="P264" s="48" t="str">
        <f>VLOOKUP(A264,[1]BUFALO!$A$2:$L$1124,12,FALSE)</f>
        <v>SI</v>
      </c>
      <c r="Q264" s="2" t="s">
        <v>4</v>
      </c>
      <c r="R264" s="63" t="s">
        <v>5</v>
      </c>
      <c r="S264" s="3" t="s">
        <v>5</v>
      </c>
      <c r="T264" s="64" t="s">
        <v>4</v>
      </c>
      <c r="U264" s="64" t="s">
        <v>4</v>
      </c>
      <c r="V264" s="66" t="s">
        <v>4</v>
      </c>
      <c r="W264" s="19" t="s">
        <v>4</v>
      </c>
      <c r="X264" s="2" t="s">
        <v>4</v>
      </c>
      <c r="Y264" s="64" t="s">
        <v>4</v>
      </c>
      <c r="Z264" s="62" t="s">
        <v>4</v>
      </c>
      <c r="AA264" s="2" t="s">
        <v>4</v>
      </c>
      <c r="AB264" s="13" t="s">
        <v>4</v>
      </c>
      <c r="AC264" s="2" t="s">
        <v>4</v>
      </c>
      <c r="AD264" s="51" t="s">
        <v>4</v>
      </c>
      <c r="AE264" s="54" t="s">
        <v>4</v>
      </c>
      <c r="AF264" s="2" t="s">
        <v>4</v>
      </c>
      <c r="AG264" s="2" t="s">
        <v>4</v>
      </c>
      <c r="AH264" s="2" t="s">
        <v>5</v>
      </c>
      <c r="AI264" s="2" t="s">
        <v>4</v>
      </c>
      <c r="AJ264" s="2" t="s">
        <v>4</v>
      </c>
      <c r="AK264" s="2" t="s">
        <v>5</v>
      </c>
    </row>
    <row r="265" spans="1:37" ht="15.75" thickBot="1" x14ac:dyDescent="0.3">
      <c r="A265" s="10">
        <v>15442</v>
      </c>
      <c r="B265" s="7" t="s">
        <v>219</v>
      </c>
      <c r="C265" s="17" t="s">
        <v>266</v>
      </c>
      <c r="D265" s="20" t="s">
        <v>4</v>
      </c>
      <c r="E265" s="1" t="s">
        <v>4</v>
      </c>
      <c r="F265" s="47" t="s">
        <v>4</v>
      </c>
      <c r="G265" s="1" t="s">
        <v>4</v>
      </c>
      <c r="H265" s="47" t="s">
        <v>4</v>
      </c>
      <c r="I265" s="2" t="s">
        <v>4</v>
      </c>
      <c r="J265" s="13" t="s">
        <v>5</v>
      </c>
      <c r="K265" s="13" t="s">
        <v>4</v>
      </c>
      <c r="L265" s="13" t="s">
        <v>4</v>
      </c>
      <c r="M265" s="48" t="s">
        <v>4</v>
      </c>
      <c r="N265" s="2" t="s">
        <v>4</v>
      </c>
      <c r="O265" s="2" t="s">
        <v>4</v>
      </c>
      <c r="P265" s="48" t="str">
        <f>VLOOKUP(A265,[1]BUFALO!$A$2:$L$1124,12,FALSE)</f>
        <v>SI</v>
      </c>
      <c r="Q265" s="2" t="s">
        <v>4</v>
      </c>
      <c r="R265" s="63" t="s">
        <v>5</v>
      </c>
      <c r="S265" s="3" t="s">
        <v>5</v>
      </c>
      <c r="T265" s="64" t="s">
        <v>4</v>
      </c>
      <c r="U265" s="64" t="s">
        <v>4</v>
      </c>
      <c r="V265" s="66" t="s">
        <v>4</v>
      </c>
      <c r="W265" s="19" t="s">
        <v>4</v>
      </c>
      <c r="X265" s="2" t="s">
        <v>4</v>
      </c>
      <c r="Y265" s="64" t="s">
        <v>4</v>
      </c>
      <c r="Z265" s="62" t="s">
        <v>4</v>
      </c>
      <c r="AA265" s="2" t="s">
        <v>4</v>
      </c>
      <c r="AB265" s="13" t="s">
        <v>4</v>
      </c>
      <c r="AC265" s="2" t="s">
        <v>4</v>
      </c>
      <c r="AD265" s="51" t="s">
        <v>4</v>
      </c>
      <c r="AE265" s="54" t="s">
        <v>4</v>
      </c>
      <c r="AF265" s="2" t="s">
        <v>4</v>
      </c>
      <c r="AG265" s="2" t="s">
        <v>4</v>
      </c>
      <c r="AH265" s="2" t="s">
        <v>5</v>
      </c>
      <c r="AI265" s="2" t="s">
        <v>4</v>
      </c>
      <c r="AJ265" s="2" t="s">
        <v>4</v>
      </c>
      <c r="AK265" s="2" t="s">
        <v>4</v>
      </c>
    </row>
    <row r="266" spans="1:37" ht="15.75" thickBot="1" x14ac:dyDescent="0.3">
      <c r="A266" s="10">
        <v>15455</v>
      </c>
      <c r="B266" s="7" t="s">
        <v>219</v>
      </c>
      <c r="C266" s="17" t="s">
        <v>267</v>
      </c>
      <c r="D266" s="20" t="s">
        <v>4</v>
      </c>
      <c r="E266" s="1" t="s">
        <v>4</v>
      </c>
      <c r="F266" s="47" t="s">
        <v>4</v>
      </c>
      <c r="G266" s="1" t="s">
        <v>5</v>
      </c>
      <c r="H266" s="47" t="s">
        <v>4</v>
      </c>
      <c r="I266" s="2" t="s">
        <v>4</v>
      </c>
      <c r="J266" s="13" t="s">
        <v>5</v>
      </c>
      <c r="K266" s="13" t="s">
        <v>4</v>
      </c>
      <c r="L266" s="13" t="s">
        <v>4</v>
      </c>
      <c r="M266" s="48" t="s">
        <v>5</v>
      </c>
      <c r="N266" s="2" t="s">
        <v>4</v>
      </c>
      <c r="O266" s="2" t="s">
        <v>4</v>
      </c>
      <c r="P266" s="48" t="str">
        <f>VLOOKUP(A266,[1]BUFALO!$A$2:$L$1124,12,FALSE)</f>
        <v>SI</v>
      </c>
      <c r="Q266" s="2" t="s">
        <v>5</v>
      </c>
      <c r="R266" s="63" t="s">
        <v>5</v>
      </c>
      <c r="S266" s="3" t="s">
        <v>5</v>
      </c>
      <c r="T266" s="64" t="s">
        <v>4</v>
      </c>
      <c r="U266" s="64" t="s">
        <v>4</v>
      </c>
      <c r="V266" s="66" t="s">
        <v>4</v>
      </c>
      <c r="W266" s="19" t="s">
        <v>4</v>
      </c>
      <c r="X266" s="2" t="s">
        <v>4</v>
      </c>
      <c r="Y266" s="64" t="s">
        <v>4</v>
      </c>
      <c r="Z266" s="62" t="s">
        <v>4</v>
      </c>
      <c r="AA266" s="2" t="s">
        <v>5</v>
      </c>
      <c r="AB266" s="13" t="s">
        <v>5</v>
      </c>
      <c r="AC266" s="2" t="s">
        <v>4</v>
      </c>
      <c r="AD266" s="51" t="s">
        <v>4</v>
      </c>
      <c r="AE266" s="54" t="s">
        <v>4</v>
      </c>
      <c r="AF266" s="2" t="s">
        <v>4</v>
      </c>
      <c r="AG266" s="2" t="s">
        <v>4</v>
      </c>
      <c r="AH266" s="2" t="s">
        <v>5</v>
      </c>
      <c r="AI266" s="2" t="s">
        <v>4</v>
      </c>
      <c r="AJ266" s="2" t="s">
        <v>4</v>
      </c>
      <c r="AK266" s="2" t="s">
        <v>5</v>
      </c>
    </row>
    <row r="267" spans="1:37" ht="15.75" thickBot="1" x14ac:dyDescent="0.3">
      <c r="A267" s="10">
        <v>15464</v>
      </c>
      <c r="B267" s="7" t="s">
        <v>219</v>
      </c>
      <c r="C267" s="17" t="s">
        <v>268</v>
      </c>
      <c r="D267" s="20" t="s">
        <v>4</v>
      </c>
      <c r="E267" s="1" t="s">
        <v>4</v>
      </c>
      <c r="F267" s="47" t="s">
        <v>5</v>
      </c>
      <c r="G267" s="1" t="s">
        <v>5</v>
      </c>
      <c r="H267" s="47" t="s">
        <v>4</v>
      </c>
      <c r="I267" s="2" t="s">
        <v>4</v>
      </c>
      <c r="J267" s="13" t="s">
        <v>5</v>
      </c>
      <c r="K267" s="13" t="s">
        <v>4</v>
      </c>
      <c r="L267" s="13" t="s">
        <v>4</v>
      </c>
      <c r="M267" s="48" t="s">
        <v>5</v>
      </c>
      <c r="N267" s="2" t="s">
        <v>4</v>
      </c>
      <c r="O267" s="2" t="s">
        <v>4</v>
      </c>
      <c r="P267" s="48" t="str">
        <f>VLOOKUP(A267,[1]BUFALO!$A$2:$L$1124,12,FALSE)</f>
        <v>SI</v>
      </c>
      <c r="Q267" s="2" t="s">
        <v>4</v>
      </c>
      <c r="R267" s="63" t="s">
        <v>5</v>
      </c>
      <c r="S267" s="3" t="s">
        <v>5</v>
      </c>
      <c r="T267" s="64" t="s">
        <v>4</v>
      </c>
      <c r="U267" s="64" t="s">
        <v>4</v>
      </c>
      <c r="V267" s="66" t="s">
        <v>4</v>
      </c>
      <c r="W267" s="19" t="s">
        <v>4</v>
      </c>
      <c r="X267" s="2" t="s">
        <v>5</v>
      </c>
      <c r="Y267" s="64" t="s">
        <v>4</v>
      </c>
      <c r="Z267" s="62" t="s">
        <v>4</v>
      </c>
      <c r="AA267" s="2" t="s">
        <v>5</v>
      </c>
      <c r="AB267" s="13" t="s">
        <v>5</v>
      </c>
      <c r="AC267" s="2" t="s">
        <v>4</v>
      </c>
      <c r="AD267" s="51" t="s">
        <v>5</v>
      </c>
      <c r="AE267" s="54" t="s">
        <v>4</v>
      </c>
      <c r="AF267" s="2" t="s">
        <v>4</v>
      </c>
      <c r="AG267" s="2" t="s">
        <v>4</v>
      </c>
      <c r="AH267" s="2" t="s">
        <v>5</v>
      </c>
      <c r="AI267" s="2" t="s">
        <v>4</v>
      </c>
      <c r="AJ267" s="2" t="s">
        <v>4</v>
      </c>
      <c r="AK267" s="2" t="s">
        <v>5</v>
      </c>
    </row>
    <row r="268" spans="1:37" ht="15.75" thickBot="1" x14ac:dyDescent="0.3">
      <c r="A268" s="10">
        <v>15466</v>
      </c>
      <c r="B268" s="7" t="s">
        <v>219</v>
      </c>
      <c r="C268" s="17" t="s">
        <v>269</v>
      </c>
      <c r="D268" s="20" t="s">
        <v>5</v>
      </c>
      <c r="E268" s="1" t="s">
        <v>5</v>
      </c>
      <c r="F268" s="47" t="s">
        <v>5</v>
      </c>
      <c r="G268" s="1" t="s">
        <v>5</v>
      </c>
      <c r="H268" s="47" t="s">
        <v>4</v>
      </c>
      <c r="I268" s="2" t="s">
        <v>4</v>
      </c>
      <c r="J268" s="13" t="s">
        <v>5</v>
      </c>
      <c r="K268" s="13" t="s">
        <v>4</v>
      </c>
      <c r="L268" s="13" t="s">
        <v>4</v>
      </c>
      <c r="M268" s="48" t="s">
        <v>4</v>
      </c>
      <c r="N268" s="2" t="s">
        <v>4</v>
      </c>
      <c r="O268" s="2" t="s">
        <v>4</v>
      </c>
      <c r="P268" s="48" t="str">
        <f>VLOOKUP(A268,[1]BUFALO!$A$2:$L$1124,12,FALSE)</f>
        <v>SI</v>
      </c>
      <c r="Q268" s="2" t="s">
        <v>5</v>
      </c>
      <c r="R268" s="63" t="s">
        <v>5</v>
      </c>
      <c r="S268" s="3" t="s">
        <v>5</v>
      </c>
      <c r="T268" s="64" t="s">
        <v>5</v>
      </c>
      <c r="U268" s="64" t="s">
        <v>4</v>
      </c>
      <c r="V268" s="66" t="s">
        <v>5</v>
      </c>
      <c r="W268" s="19" t="s">
        <v>4</v>
      </c>
      <c r="X268" s="2" t="s">
        <v>5</v>
      </c>
      <c r="Y268" s="64" t="s">
        <v>4</v>
      </c>
      <c r="Z268" s="62" t="s">
        <v>4</v>
      </c>
      <c r="AA268" s="2" t="s">
        <v>5</v>
      </c>
      <c r="AB268" s="13" t="s">
        <v>5</v>
      </c>
      <c r="AC268" s="2" t="s">
        <v>4</v>
      </c>
      <c r="AD268" s="51" t="s">
        <v>5</v>
      </c>
      <c r="AE268" s="54" t="s">
        <v>5</v>
      </c>
      <c r="AF268" s="2" t="s">
        <v>4</v>
      </c>
      <c r="AG268" s="2" t="s">
        <v>5</v>
      </c>
      <c r="AH268" s="2" t="s">
        <v>5</v>
      </c>
      <c r="AI268" s="2" t="s">
        <v>5</v>
      </c>
      <c r="AJ268" s="2" t="s">
        <v>5</v>
      </c>
      <c r="AK268" s="2" t="s">
        <v>5</v>
      </c>
    </row>
    <row r="269" spans="1:37" ht="15.75" thickBot="1" x14ac:dyDescent="0.3">
      <c r="A269" s="10">
        <v>15469</v>
      </c>
      <c r="B269" s="7" t="s">
        <v>219</v>
      </c>
      <c r="C269" s="17" t="s">
        <v>270</v>
      </c>
      <c r="D269" s="20" t="s">
        <v>4</v>
      </c>
      <c r="E269" s="1" t="s">
        <v>4</v>
      </c>
      <c r="F269" s="47" t="s">
        <v>4</v>
      </c>
      <c r="G269" s="1" t="s">
        <v>5</v>
      </c>
      <c r="H269" s="47" t="s">
        <v>4</v>
      </c>
      <c r="I269" s="2" t="s">
        <v>4</v>
      </c>
      <c r="J269" s="13" t="s">
        <v>5</v>
      </c>
      <c r="K269" s="13" t="s">
        <v>4</v>
      </c>
      <c r="L269" s="13" t="s">
        <v>4</v>
      </c>
      <c r="M269" s="48" t="s">
        <v>4</v>
      </c>
      <c r="N269" s="2" t="s">
        <v>4</v>
      </c>
      <c r="O269" s="2" t="s">
        <v>4</v>
      </c>
      <c r="P269" s="48" t="str">
        <f>VLOOKUP(A269,[1]BUFALO!$A$2:$L$1124,12,FALSE)</f>
        <v>SI</v>
      </c>
      <c r="Q269" s="2" t="s">
        <v>4</v>
      </c>
      <c r="R269" s="63" t="s">
        <v>5</v>
      </c>
      <c r="S269" s="3" t="s">
        <v>5</v>
      </c>
      <c r="T269" s="64" t="s">
        <v>4</v>
      </c>
      <c r="U269" s="64" t="s">
        <v>4</v>
      </c>
      <c r="V269" s="66" t="s">
        <v>4</v>
      </c>
      <c r="W269" s="19" t="s">
        <v>4</v>
      </c>
      <c r="X269" s="2" t="s">
        <v>4</v>
      </c>
      <c r="Y269" s="64" t="s">
        <v>4</v>
      </c>
      <c r="Z269" s="62" t="s">
        <v>4</v>
      </c>
      <c r="AA269" s="2" t="s">
        <v>4</v>
      </c>
      <c r="AB269" s="13" t="s">
        <v>4</v>
      </c>
      <c r="AC269" s="2" t="s">
        <v>4</v>
      </c>
      <c r="AD269" s="51" t="s">
        <v>4</v>
      </c>
      <c r="AE269" s="54" t="s">
        <v>4</v>
      </c>
      <c r="AF269" s="2" t="s">
        <v>4</v>
      </c>
      <c r="AG269" s="2" t="s">
        <v>4</v>
      </c>
      <c r="AH269" s="2" t="s">
        <v>5</v>
      </c>
      <c r="AI269" s="2" t="s">
        <v>4</v>
      </c>
      <c r="AJ269" s="2" t="s">
        <v>4</v>
      </c>
      <c r="AK269" s="2" t="s">
        <v>5</v>
      </c>
    </row>
    <row r="270" spans="1:37" ht="15.75" thickBot="1" x14ac:dyDescent="0.3">
      <c r="A270" s="10">
        <v>15476</v>
      </c>
      <c r="B270" s="7" t="s">
        <v>219</v>
      </c>
      <c r="C270" s="17" t="s">
        <v>271</v>
      </c>
      <c r="D270" s="20" t="s">
        <v>5</v>
      </c>
      <c r="E270" s="1" t="s">
        <v>5</v>
      </c>
      <c r="F270" s="47" t="s">
        <v>5</v>
      </c>
      <c r="G270" s="1" t="s">
        <v>5</v>
      </c>
      <c r="H270" s="47" t="s">
        <v>4</v>
      </c>
      <c r="I270" s="2" t="s">
        <v>4</v>
      </c>
      <c r="J270" s="13" t="s">
        <v>5</v>
      </c>
      <c r="K270" s="13" t="s">
        <v>4</v>
      </c>
      <c r="L270" s="13" t="s">
        <v>4</v>
      </c>
      <c r="M270" s="48" t="s">
        <v>4</v>
      </c>
      <c r="N270" s="2" t="s">
        <v>4</v>
      </c>
      <c r="O270" s="2" t="s">
        <v>4</v>
      </c>
      <c r="P270" s="48" t="str">
        <f>VLOOKUP(A270,[1]BUFALO!$A$2:$L$1124,12,FALSE)</f>
        <v>SI</v>
      </c>
      <c r="Q270" s="2" t="s">
        <v>5</v>
      </c>
      <c r="R270" s="63" t="s">
        <v>5</v>
      </c>
      <c r="S270" s="3" t="s">
        <v>5</v>
      </c>
      <c r="T270" s="64" t="s">
        <v>5</v>
      </c>
      <c r="U270" s="64" t="s">
        <v>5</v>
      </c>
      <c r="V270" s="66" t="s">
        <v>5</v>
      </c>
      <c r="W270" s="19" t="s">
        <v>5</v>
      </c>
      <c r="X270" s="2" t="s">
        <v>5</v>
      </c>
      <c r="Y270" s="64" t="s">
        <v>4</v>
      </c>
      <c r="Z270" s="62" t="s">
        <v>4</v>
      </c>
      <c r="AA270" s="2" t="s">
        <v>5</v>
      </c>
      <c r="AB270" s="13" t="s">
        <v>5</v>
      </c>
      <c r="AC270" s="2" t="s">
        <v>5</v>
      </c>
      <c r="AD270" s="51" t="s">
        <v>5</v>
      </c>
      <c r="AE270" s="54" t="s">
        <v>5</v>
      </c>
      <c r="AF270" s="2" t="s">
        <v>4</v>
      </c>
      <c r="AG270" s="2" t="s">
        <v>5</v>
      </c>
      <c r="AH270" s="2" t="s">
        <v>5</v>
      </c>
      <c r="AI270" s="2" t="s">
        <v>5</v>
      </c>
      <c r="AJ270" s="2" t="s">
        <v>5</v>
      </c>
      <c r="AK270" s="2" t="s">
        <v>5</v>
      </c>
    </row>
    <row r="271" spans="1:37" ht="15.75" thickBot="1" x14ac:dyDescent="0.3">
      <c r="A271" s="10">
        <v>15480</v>
      </c>
      <c r="B271" s="7" t="s">
        <v>219</v>
      </c>
      <c r="C271" s="17" t="s">
        <v>272</v>
      </c>
      <c r="D271" s="20" t="s">
        <v>4</v>
      </c>
      <c r="E271" s="1" t="s">
        <v>4</v>
      </c>
      <c r="F271" s="47" t="s">
        <v>4</v>
      </c>
      <c r="G271" s="1" t="s">
        <v>4</v>
      </c>
      <c r="H271" s="47" t="s">
        <v>5</v>
      </c>
      <c r="I271" s="2" t="s">
        <v>4</v>
      </c>
      <c r="J271" s="13" t="s">
        <v>5</v>
      </c>
      <c r="K271" s="13" t="s">
        <v>4</v>
      </c>
      <c r="L271" s="13" t="s">
        <v>4</v>
      </c>
      <c r="M271" s="48" t="s">
        <v>5</v>
      </c>
      <c r="N271" s="2" t="s">
        <v>4</v>
      </c>
      <c r="O271" s="2" t="s">
        <v>4</v>
      </c>
      <c r="P271" s="48" t="str">
        <f>VLOOKUP(A271,[1]BUFALO!$A$2:$L$1124,12,FALSE)</f>
        <v>SI</v>
      </c>
      <c r="Q271" s="2" t="s">
        <v>4</v>
      </c>
      <c r="R271" s="63" t="s">
        <v>5</v>
      </c>
      <c r="S271" s="3" t="s">
        <v>5</v>
      </c>
      <c r="T271" s="64" t="s">
        <v>4</v>
      </c>
      <c r="U271" s="64" t="s">
        <v>4</v>
      </c>
      <c r="V271" s="66" t="s">
        <v>4</v>
      </c>
      <c r="W271" s="19" t="s">
        <v>4</v>
      </c>
      <c r="X271" s="2" t="s">
        <v>4</v>
      </c>
      <c r="Y271" s="64" t="s">
        <v>4</v>
      </c>
      <c r="Z271" s="62" t="s">
        <v>4</v>
      </c>
      <c r="AA271" s="2" t="s">
        <v>4</v>
      </c>
      <c r="AB271" s="13" t="s">
        <v>4</v>
      </c>
      <c r="AC271" s="2" t="s">
        <v>4</v>
      </c>
      <c r="AD271" s="51" t="s">
        <v>4</v>
      </c>
      <c r="AE271" s="54" t="s">
        <v>4</v>
      </c>
      <c r="AF271" s="2" t="s">
        <v>4</v>
      </c>
      <c r="AG271" s="2" t="s">
        <v>4</v>
      </c>
      <c r="AH271" s="2" t="s">
        <v>5</v>
      </c>
      <c r="AI271" s="2" t="s">
        <v>4</v>
      </c>
      <c r="AJ271" s="2" t="s">
        <v>4</v>
      </c>
      <c r="AK271" s="2" t="s">
        <v>4</v>
      </c>
    </row>
    <row r="272" spans="1:37" ht="15.75" thickBot="1" x14ac:dyDescent="0.3">
      <c r="A272" s="10">
        <v>15491</v>
      </c>
      <c r="B272" s="7" t="s">
        <v>219</v>
      </c>
      <c r="C272" s="17" t="s">
        <v>273</v>
      </c>
      <c r="D272" s="20" t="s">
        <v>5</v>
      </c>
      <c r="E272" s="1" t="s">
        <v>5</v>
      </c>
      <c r="F272" s="47" t="s">
        <v>5</v>
      </c>
      <c r="G272" s="1" t="s">
        <v>5</v>
      </c>
      <c r="H272" s="47" t="s">
        <v>4</v>
      </c>
      <c r="I272" s="2" t="s">
        <v>4</v>
      </c>
      <c r="J272" s="13" t="s">
        <v>5</v>
      </c>
      <c r="K272" s="13" t="s">
        <v>4</v>
      </c>
      <c r="L272" s="13" t="s">
        <v>4</v>
      </c>
      <c r="M272" s="48" t="s">
        <v>4</v>
      </c>
      <c r="N272" s="2" t="s">
        <v>4</v>
      </c>
      <c r="O272" s="2" t="s">
        <v>4</v>
      </c>
      <c r="P272" s="48" t="str">
        <f>VLOOKUP(A272,[1]BUFALO!$A$2:$L$1124,12,FALSE)</f>
        <v>SI</v>
      </c>
      <c r="Q272" s="2" t="s">
        <v>5</v>
      </c>
      <c r="R272" s="63" t="s">
        <v>5</v>
      </c>
      <c r="S272" s="3" t="s">
        <v>5</v>
      </c>
      <c r="T272" s="64" t="s">
        <v>5</v>
      </c>
      <c r="U272" s="64" t="s">
        <v>4</v>
      </c>
      <c r="V272" s="66" t="s">
        <v>5</v>
      </c>
      <c r="W272" s="19" t="s">
        <v>4</v>
      </c>
      <c r="X272" s="2" t="s">
        <v>5</v>
      </c>
      <c r="Y272" s="64" t="s">
        <v>4</v>
      </c>
      <c r="Z272" s="62" t="s">
        <v>4</v>
      </c>
      <c r="AA272" s="2" t="s">
        <v>5</v>
      </c>
      <c r="AB272" s="13" t="s">
        <v>5</v>
      </c>
      <c r="AC272" s="2" t="s">
        <v>4</v>
      </c>
      <c r="AD272" s="51" t="s">
        <v>5</v>
      </c>
      <c r="AE272" s="54" t="s">
        <v>5</v>
      </c>
      <c r="AF272" s="2" t="s">
        <v>4</v>
      </c>
      <c r="AG272" s="2" t="s">
        <v>5</v>
      </c>
      <c r="AH272" s="2" t="s">
        <v>5</v>
      </c>
      <c r="AI272" s="2" t="s">
        <v>5</v>
      </c>
      <c r="AJ272" s="2" t="s">
        <v>5</v>
      </c>
      <c r="AK272" s="2" t="s">
        <v>5</v>
      </c>
    </row>
    <row r="273" spans="1:37" ht="15.75" thickBot="1" x14ac:dyDescent="0.3">
      <c r="A273" s="10">
        <v>15494</v>
      </c>
      <c r="B273" s="7" t="s">
        <v>219</v>
      </c>
      <c r="C273" s="17" t="s">
        <v>274</v>
      </c>
      <c r="D273" s="20" t="s">
        <v>5</v>
      </c>
      <c r="E273" s="1" t="s">
        <v>5</v>
      </c>
      <c r="F273" s="47" t="s">
        <v>5</v>
      </c>
      <c r="G273" s="1" t="s">
        <v>5</v>
      </c>
      <c r="H273" s="47" t="s">
        <v>4</v>
      </c>
      <c r="I273" s="2" t="s">
        <v>4</v>
      </c>
      <c r="J273" s="13" t="s">
        <v>5</v>
      </c>
      <c r="K273" s="13" t="s">
        <v>4</v>
      </c>
      <c r="L273" s="13" t="s">
        <v>4</v>
      </c>
      <c r="M273" s="48" t="s">
        <v>5</v>
      </c>
      <c r="N273" s="2" t="s">
        <v>4</v>
      </c>
      <c r="O273" s="2" t="s">
        <v>4</v>
      </c>
      <c r="P273" s="48" t="str">
        <f>VLOOKUP(A273,[1]BUFALO!$A$2:$L$1124,12,FALSE)</f>
        <v>SI</v>
      </c>
      <c r="Q273" s="2" t="s">
        <v>5</v>
      </c>
      <c r="R273" s="63" t="s">
        <v>5</v>
      </c>
      <c r="S273" s="3" t="s">
        <v>5</v>
      </c>
      <c r="T273" s="64" t="s">
        <v>4</v>
      </c>
      <c r="U273" s="64" t="s">
        <v>4</v>
      </c>
      <c r="V273" s="66" t="s">
        <v>5</v>
      </c>
      <c r="W273" s="19" t="s">
        <v>4</v>
      </c>
      <c r="X273" s="2" t="s">
        <v>5</v>
      </c>
      <c r="Y273" s="64" t="s">
        <v>4</v>
      </c>
      <c r="Z273" s="62" t="s">
        <v>4</v>
      </c>
      <c r="AA273" s="2" t="s">
        <v>5</v>
      </c>
      <c r="AB273" s="13" t="s">
        <v>5</v>
      </c>
      <c r="AC273" s="2" t="s">
        <v>4</v>
      </c>
      <c r="AD273" s="51" t="s">
        <v>5</v>
      </c>
      <c r="AE273" s="54" t="s">
        <v>5</v>
      </c>
      <c r="AF273" s="2" t="s">
        <v>4</v>
      </c>
      <c r="AG273" s="2" t="s">
        <v>5</v>
      </c>
      <c r="AH273" s="2" t="s">
        <v>5</v>
      </c>
      <c r="AI273" s="2" t="s">
        <v>5</v>
      </c>
      <c r="AJ273" s="2" t="s">
        <v>5</v>
      </c>
      <c r="AK273" s="2" t="s">
        <v>5</v>
      </c>
    </row>
    <row r="274" spans="1:37" ht="15.75" thickBot="1" x14ac:dyDescent="0.3">
      <c r="A274" s="10">
        <v>15500</v>
      </c>
      <c r="B274" s="7" t="s">
        <v>219</v>
      </c>
      <c r="C274" s="17" t="s">
        <v>275</v>
      </c>
      <c r="D274" s="20" t="s">
        <v>5</v>
      </c>
      <c r="E274" s="1" t="s">
        <v>5</v>
      </c>
      <c r="F274" s="47" t="s">
        <v>5</v>
      </c>
      <c r="G274" s="1" t="s">
        <v>5</v>
      </c>
      <c r="H274" s="47" t="s">
        <v>4</v>
      </c>
      <c r="I274" s="2" t="s">
        <v>4</v>
      </c>
      <c r="J274" s="13" t="s">
        <v>5</v>
      </c>
      <c r="K274" s="13" t="s">
        <v>4</v>
      </c>
      <c r="L274" s="13" t="s">
        <v>4</v>
      </c>
      <c r="M274" s="48" t="s">
        <v>4</v>
      </c>
      <c r="N274" s="2" t="s">
        <v>4</v>
      </c>
      <c r="O274" s="2" t="s">
        <v>4</v>
      </c>
      <c r="P274" s="48" t="str">
        <f>VLOOKUP(A274,[1]BUFALO!$A$2:$L$1124,12,FALSE)</f>
        <v>SI</v>
      </c>
      <c r="Q274" s="2" t="s">
        <v>5</v>
      </c>
      <c r="R274" s="63" t="s">
        <v>5</v>
      </c>
      <c r="S274" s="3" t="s">
        <v>5</v>
      </c>
      <c r="T274" s="64" t="s">
        <v>5</v>
      </c>
      <c r="U274" s="64" t="s">
        <v>5</v>
      </c>
      <c r="V274" s="66" t="s">
        <v>5</v>
      </c>
      <c r="W274" s="19" t="s">
        <v>4</v>
      </c>
      <c r="X274" s="2" t="s">
        <v>5</v>
      </c>
      <c r="Y274" s="64" t="s">
        <v>4</v>
      </c>
      <c r="Z274" s="62" t="s">
        <v>4</v>
      </c>
      <c r="AA274" s="2" t="s">
        <v>5</v>
      </c>
      <c r="AB274" s="13" t="s">
        <v>5</v>
      </c>
      <c r="AC274" s="2" t="s">
        <v>4</v>
      </c>
      <c r="AD274" s="51" t="s">
        <v>5</v>
      </c>
      <c r="AE274" s="54" t="s">
        <v>5</v>
      </c>
      <c r="AF274" s="2" t="s">
        <v>4</v>
      </c>
      <c r="AG274" s="2" t="s">
        <v>5</v>
      </c>
      <c r="AH274" s="2" t="s">
        <v>5</v>
      </c>
      <c r="AI274" s="2" t="s">
        <v>5</v>
      </c>
      <c r="AJ274" s="2" t="s">
        <v>5</v>
      </c>
      <c r="AK274" s="2" t="s">
        <v>5</v>
      </c>
    </row>
    <row r="275" spans="1:37" ht="15.75" thickBot="1" x14ac:dyDescent="0.3">
      <c r="A275" s="10">
        <v>15507</v>
      </c>
      <c r="B275" s="7" t="s">
        <v>219</v>
      </c>
      <c r="C275" s="17" t="s">
        <v>276</v>
      </c>
      <c r="D275" s="20" t="s">
        <v>4</v>
      </c>
      <c r="E275" s="1" t="s">
        <v>4</v>
      </c>
      <c r="F275" s="47" t="s">
        <v>4</v>
      </c>
      <c r="G275" s="1" t="s">
        <v>5</v>
      </c>
      <c r="H275" s="47" t="s">
        <v>5</v>
      </c>
      <c r="I275" s="2" t="s">
        <v>4</v>
      </c>
      <c r="J275" s="13" t="s">
        <v>5</v>
      </c>
      <c r="K275" s="13" t="s">
        <v>4</v>
      </c>
      <c r="L275" s="13" t="s">
        <v>4</v>
      </c>
      <c r="M275" s="48" t="s">
        <v>5</v>
      </c>
      <c r="N275" s="2" t="s">
        <v>5</v>
      </c>
      <c r="O275" s="2" t="s">
        <v>5</v>
      </c>
      <c r="P275" s="48" t="str">
        <f>VLOOKUP(A275,[1]BUFALO!$A$2:$L$1124,12,FALSE)</f>
        <v>SI</v>
      </c>
      <c r="Q275" s="2" t="s">
        <v>4</v>
      </c>
      <c r="R275" s="63" t="s">
        <v>5</v>
      </c>
      <c r="S275" s="3" t="s">
        <v>5</v>
      </c>
      <c r="T275" s="64" t="s">
        <v>4</v>
      </c>
      <c r="U275" s="64" t="s">
        <v>4</v>
      </c>
      <c r="V275" s="66" t="s">
        <v>4</v>
      </c>
      <c r="W275" s="19" t="s">
        <v>4</v>
      </c>
      <c r="X275" s="2" t="s">
        <v>4</v>
      </c>
      <c r="Y275" s="64" t="s">
        <v>4</v>
      </c>
      <c r="Z275" s="62" t="s">
        <v>5</v>
      </c>
      <c r="AA275" s="2" t="s">
        <v>4</v>
      </c>
      <c r="AB275" s="13" t="s">
        <v>4</v>
      </c>
      <c r="AC275" s="2" t="s">
        <v>4</v>
      </c>
      <c r="AD275" s="51" t="s">
        <v>4</v>
      </c>
      <c r="AE275" s="54" t="s">
        <v>4</v>
      </c>
      <c r="AF275" s="2" t="s">
        <v>5</v>
      </c>
      <c r="AG275" s="2" t="s">
        <v>4</v>
      </c>
      <c r="AH275" s="2" t="s">
        <v>4</v>
      </c>
      <c r="AI275" s="2" t="s">
        <v>4</v>
      </c>
      <c r="AJ275" s="2" t="s">
        <v>4</v>
      </c>
      <c r="AK275" s="2" t="s">
        <v>4</v>
      </c>
    </row>
    <row r="276" spans="1:37" ht="15.75" thickBot="1" x14ac:dyDescent="0.3">
      <c r="A276" s="10">
        <v>15511</v>
      </c>
      <c r="B276" s="7" t="s">
        <v>219</v>
      </c>
      <c r="C276" s="17" t="s">
        <v>277</v>
      </c>
      <c r="D276" s="20" t="s">
        <v>5</v>
      </c>
      <c r="E276" s="1" t="s">
        <v>5</v>
      </c>
      <c r="F276" s="47" t="s">
        <v>5</v>
      </c>
      <c r="G276" s="1" t="s">
        <v>5</v>
      </c>
      <c r="H276" s="47" t="s">
        <v>4</v>
      </c>
      <c r="I276" s="2" t="s">
        <v>4</v>
      </c>
      <c r="J276" s="13" t="s">
        <v>5</v>
      </c>
      <c r="K276" s="13" t="s">
        <v>4</v>
      </c>
      <c r="L276" s="13" t="s">
        <v>4</v>
      </c>
      <c r="M276" s="48" t="s">
        <v>5</v>
      </c>
      <c r="N276" s="2" t="s">
        <v>4</v>
      </c>
      <c r="O276" s="2" t="s">
        <v>4</v>
      </c>
      <c r="P276" s="48" t="str">
        <f>VLOOKUP(A276,[1]BUFALO!$A$2:$L$1124,12,FALSE)</f>
        <v>SI</v>
      </c>
      <c r="Q276" s="2" t="s">
        <v>4</v>
      </c>
      <c r="R276" s="63" t="s">
        <v>5</v>
      </c>
      <c r="S276" s="3" t="s">
        <v>5</v>
      </c>
      <c r="T276" s="64" t="s">
        <v>4</v>
      </c>
      <c r="U276" s="64" t="s">
        <v>4</v>
      </c>
      <c r="V276" s="66" t="s">
        <v>4</v>
      </c>
      <c r="W276" s="19" t="s">
        <v>4</v>
      </c>
      <c r="X276" s="2" t="s">
        <v>4</v>
      </c>
      <c r="Y276" s="64" t="s">
        <v>4</v>
      </c>
      <c r="Z276" s="62" t="s">
        <v>4</v>
      </c>
      <c r="AA276" s="2" t="s">
        <v>5</v>
      </c>
      <c r="AB276" s="13" t="s">
        <v>5</v>
      </c>
      <c r="AC276" s="2" t="s">
        <v>4</v>
      </c>
      <c r="AD276" s="51" t="s">
        <v>4</v>
      </c>
      <c r="AE276" s="54" t="s">
        <v>4</v>
      </c>
      <c r="AF276" s="2" t="s">
        <v>4</v>
      </c>
      <c r="AG276" s="2" t="s">
        <v>4</v>
      </c>
      <c r="AH276" s="2" t="s">
        <v>5</v>
      </c>
      <c r="AI276" s="2" t="s">
        <v>4</v>
      </c>
      <c r="AJ276" s="2" t="s">
        <v>4</v>
      </c>
      <c r="AK276" s="2" t="s">
        <v>5</v>
      </c>
    </row>
    <row r="277" spans="1:37" ht="15.75" thickBot="1" x14ac:dyDescent="0.3">
      <c r="A277" s="10">
        <v>15514</v>
      </c>
      <c r="B277" s="7" t="s">
        <v>219</v>
      </c>
      <c r="C277" s="17" t="s">
        <v>278</v>
      </c>
      <c r="D277" s="20" t="s">
        <v>4</v>
      </c>
      <c r="E277" s="1" t="s">
        <v>4</v>
      </c>
      <c r="F277" s="47" t="s">
        <v>4</v>
      </c>
      <c r="G277" s="1" t="s">
        <v>5</v>
      </c>
      <c r="H277" s="47" t="s">
        <v>5</v>
      </c>
      <c r="I277" s="2" t="s">
        <v>4</v>
      </c>
      <c r="J277" s="13" t="s">
        <v>5</v>
      </c>
      <c r="K277" s="13" t="s">
        <v>4</v>
      </c>
      <c r="L277" s="13" t="s">
        <v>4</v>
      </c>
      <c r="M277" s="48" t="s">
        <v>5</v>
      </c>
      <c r="N277" s="2" t="s">
        <v>4</v>
      </c>
      <c r="O277" s="2" t="s">
        <v>4</v>
      </c>
      <c r="P277" s="48" t="str">
        <f>VLOOKUP(A277,[1]BUFALO!$A$2:$L$1124,12,FALSE)</f>
        <v>SI</v>
      </c>
      <c r="Q277" s="2" t="s">
        <v>4</v>
      </c>
      <c r="R277" s="63" t="s">
        <v>5</v>
      </c>
      <c r="S277" s="3" t="s">
        <v>5</v>
      </c>
      <c r="T277" s="64" t="s">
        <v>4</v>
      </c>
      <c r="U277" s="64" t="s">
        <v>4</v>
      </c>
      <c r="V277" s="66" t="s">
        <v>4</v>
      </c>
      <c r="W277" s="19" t="s">
        <v>4</v>
      </c>
      <c r="X277" s="2" t="s">
        <v>4</v>
      </c>
      <c r="Y277" s="64" t="s">
        <v>4</v>
      </c>
      <c r="Z277" s="62" t="s">
        <v>4</v>
      </c>
      <c r="AA277" s="2" t="s">
        <v>4</v>
      </c>
      <c r="AB277" s="13" t="s">
        <v>4</v>
      </c>
      <c r="AC277" s="2" t="s">
        <v>4</v>
      </c>
      <c r="AD277" s="51" t="s">
        <v>4</v>
      </c>
      <c r="AE277" s="54" t="s">
        <v>4</v>
      </c>
      <c r="AF277" s="2" t="s">
        <v>4</v>
      </c>
      <c r="AG277" s="2" t="s">
        <v>4</v>
      </c>
      <c r="AH277" s="2" t="s">
        <v>5</v>
      </c>
      <c r="AI277" s="2" t="s">
        <v>4</v>
      </c>
      <c r="AJ277" s="2" t="s">
        <v>4</v>
      </c>
      <c r="AK277" s="2" t="s">
        <v>5</v>
      </c>
    </row>
    <row r="278" spans="1:37" ht="15.75" thickBot="1" x14ac:dyDescent="0.3">
      <c r="A278" s="10">
        <v>15516</v>
      </c>
      <c r="B278" s="7" t="s">
        <v>219</v>
      </c>
      <c r="C278" s="17" t="s">
        <v>279</v>
      </c>
      <c r="D278" s="20" t="s">
        <v>5</v>
      </c>
      <c r="E278" s="1" t="s">
        <v>5</v>
      </c>
      <c r="F278" s="47" t="s">
        <v>5</v>
      </c>
      <c r="G278" s="1" t="s">
        <v>5</v>
      </c>
      <c r="H278" s="47" t="s">
        <v>4</v>
      </c>
      <c r="I278" s="2" t="s">
        <v>4</v>
      </c>
      <c r="J278" s="13" t="s">
        <v>5</v>
      </c>
      <c r="K278" s="13" t="s">
        <v>4</v>
      </c>
      <c r="L278" s="13" t="s">
        <v>4</v>
      </c>
      <c r="M278" s="48" t="s">
        <v>4</v>
      </c>
      <c r="N278" s="2" t="s">
        <v>4</v>
      </c>
      <c r="O278" s="2" t="s">
        <v>4</v>
      </c>
      <c r="P278" s="48" t="str">
        <f>VLOOKUP(A278,[1]BUFALO!$A$2:$L$1124,12,FALSE)</f>
        <v>SI</v>
      </c>
      <c r="Q278" s="2" t="s">
        <v>5</v>
      </c>
      <c r="R278" s="63" t="s">
        <v>5</v>
      </c>
      <c r="S278" s="3" t="s">
        <v>5</v>
      </c>
      <c r="T278" s="64" t="s">
        <v>4</v>
      </c>
      <c r="U278" s="64" t="s">
        <v>4</v>
      </c>
      <c r="V278" s="66" t="s">
        <v>5</v>
      </c>
      <c r="W278" s="19" t="s">
        <v>4</v>
      </c>
      <c r="X278" s="2" t="s">
        <v>5</v>
      </c>
      <c r="Y278" s="64" t="s">
        <v>4</v>
      </c>
      <c r="Z278" s="62" t="s">
        <v>4</v>
      </c>
      <c r="AA278" s="2" t="s">
        <v>5</v>
      </c>
      <c r="AB278" s="13" t="s">
        <v>5</v>
      </c>
      <c r="AC278" s="2" t="s">
        <v>4</v>
      </c>
      <c r="AD278" s="51" t="s">
        <v>5</v>
      </c>
      <c r="AE278" s="54" t="s">
        <v>5</v>
      </c>
      <c r="AF278" s="2" t="s">
        <v>4</v>
      </c>
      <c r="AG278" s="2" t="s">
        <v>5</v>
      </c>
      <c r="AH278" s="2" t="s">
        <v>5</v>
      </c>
      <c r="AI278" s="2" t="s">
        <v>5</v>
      </c>
      <c r="AJ278" s="2" t="s">
        <v>4</v>
      </c>
      <c r="AK278" s="2" t="s">
        <v>5</v>
      </c>
    </row>
    <row r="279" spans="1:37" ht="15.75" thickBot="1" x14ac:dyDescent="0.3">
      <c r="A279" s="10">
        <v>15518</v>
      </c>
      <c r="B279" s="7" t="s">
        <v>219</v>
      </c>
      <c r="C279" s="17" t="s">
        <v>280</v>
      </c>
      <c r="D279" s="20" t="s">
        <v>4</v>
      </c>
      <c r="E279" s="1" t="s">
        <v>4</v>
      </c>
      <c r="F279" s="47" t="s">
        <v>4</v>
      </c>
      <c r="G279" s="1" t="s">
        <v>4</v>
      </c>
      <c r="H279" s="47" t="s">
        <v>4</v>
      </c>
      <c r="I279" s="2" t="s">
        <v>4</v>
      </c>
      <c r="J279" s="13" t="s">
        <v>4</v>
      </c>
      <c r="K279" s="13" t="s">
        <v>4</v>
      </c>
      <c r="L279" s="13" t="s">
        <v>4</v>
      </c>
      <c r="M279" s="48" t="s">
        <v>5</v>
      </c>
      <c r="N279" s="2" t="s">
        <v>4</v>
      </c>
      <c r="O279" s="2" t="s">
        <v>4</v>
      </c>
      <c r="P279" s="48" t="str">
        <f>VLOOKUP(A279,[1]BUFALO!$A$2:$L$1124,12,FALSE)</f>
        <v>SI</v>
      </c>
      <c r="Q279" s="2" t="s">
        <v>4</v>
      </c>
      <c r="R279" s="63" t="s">
        <v>4</v>
      </c>
      <c r="S279" s="3" t="s">
        <v>4</v>
      </c>
      <c r="T279" s="64" t="s">
        <v>4</v>
      </c>
      <c r="U279" s="64" t="s">
        <v>4</v>
      </c>
      <c r="V279" s="66" t="s">
        <v>4</v>
      </c>
      <c r="W279" s="19" t="s">
        <v>4</v>
      </c>
      <c r="X279" s="2" t="s">
        <v>4</v>
      </c>
      <c r="Y279" s="64" t="s">
        <v>4</v>
      </c>
      <c r="Z279" s="62" t="s">
        <v>4</v>
      </c>
      <c r="AA279" s="2" t="s">
        <v>4</v>
      </c>
      <c r="AB279" s="13" t="s">
        <v>4</v>
      </c>
      <c r="AC279" s="2" t="s">
        <v>4</v>
      </c>
      <c r="AD279" s="51" t="s">
        <v>4</v>
      </c>
      <c r="AE279" s="54" t="s">
        <v>4</v>
      </c>
      <c r="AF279" s="2" t="s">
        <v>4</v>
      </c>
      <c r="AG279" s="2" t="s">
        <v>4</v>
      </c>
      <c r="AH279" s="2" t="s">
        <v>5</v>
      </c>
      <c r="AI279" s="2" t="s">
        <v>4</v>
      </c>
      <c r="AJ279" s="2" t="s">
        <v>4</v>
      </c>
      <c r="AK279" s="2" t="s">
        <v>5</v>
      </c>
    </row>
    <row r="280" spans="1:37" ht="15.75" thickBot="1" x14ac:dyDescent="0.3">
      <c r="A280" s="10">
        <v>15522</v>
      </c>
      <c r="B280" s="7" t="s">
        <v>219</v>
      </c>
      <c r="C280" s="17" t="s">
        <v>281</v>
      </c>
      <c r="D280" s="20" t="s">
        <v>5</v>
      </c>
      <c r="E280" s="1" t="s">
        <v>5</v>
      </c>
      <c r="F280" s="47" t="s">
        <v>5</v>
      </c>
      <c r="G280" s="1" t="s">
        <v>5</v>
      </c>
      <c r="H280" s="47" t="s">
        <v>4</v>
      </c>
      <c r="I280" s="2" t="s">
        <v>4</v>
      </c>
      <c r="J280" s="13" t="s">
        <v>5</v>
      </c>
      <c r="K280" s="13" t="s">
        <v>4</v>
      </c>
      <c r="L280" s="13" t="s">
        <v>4</v>
      </c>
      <c r="M280" s="48" t="s">
        <v>5</v>
      </c>
      <c r="N280" s="2" t="s">
        <v>4</v>
      </c>
      <c r="O280" s="2" t="s">
        <v>4</v>
      </c>
      <c r="P280" s="48" t="str">
        <f>VLOOKUP(A280,[1]BUFALO!$A$2:$L$1124,12,FALSE)</f>
        <v>SI</v>
      </c>
      <c r="Q280" s="2" t="s">
        <v>5</v>
      </c>
      <c r="R280" s="63" t="s">
        <v>5</v>
      </c>
      <c r="S280" s="3" t="s">
        <v>5</v>
      </c>
      <c r="T280" s="64" t="s">
        <v>4</v>
      </c>
      <c r="U280" s="64" t="s">
        <v>4</v>
      </c>
      <c r="V280" s="66" t="s">
        <v>5</v>
      </c>
      <c r="W280" s="19" t="s">
        <v>4</v>
      </c>
      <c r="X280" s="2" t="s">
        <v>5</v>
      </c>
      <c r="Y280" s="64" t="s">
        <v>4</v>
      </c>
      <c r="Z280" s="62" t="s">
        <v>4</v>
      </c>
      <c r="AA280" s="2" t="s">
        <v>5</v>
      </c>
      <c r="AB280" s="13" t="s">
        <v>5</v>
      </c>
      <c r="AC280" s="2" t="s">
        <v>4</v>
      </c>
      <c r="AD280" s="51" t="s">
        <v>5</v>
      </c>
      <c r="AE280" s="54" t="s">
        <v>5</v>
      </c>
      <c r="AF280" s="2" t="s">
        <v>4</v>
      </c>
      <c r="AG280" s="2" t="s">
        <v>5</v>
      </c>
      <c r="AH280" s="2" t="s">
        <v>5</v>
      </c>
      <c r="AI280" s="2" t="s">
        <v>5</v>
      </c>
      <c r="AJ280" s="2" t="s">
        <v>4</v>
      </c>
      <c r="AK280" s="2" t="s">
        <v>5</v>
      </c>
    </row>
    <row r="281" spans="1:37" ht="15.75" thickBot="1" x14ac:dyDescent="0.3">
      <c r="A281" s="10">
        <v>15531</v>
      </c>
      <c r="B281" s="7" t="s">
        <v>219</v>
      </c>
      <c r="C281" s="17" t="s">
        <v>282</v>
      </c>
      <c r="D281" s="20" t="s">
        <v>4</v>
      </c>
      <c r="E281" s="1" t="s">
        <v>4</v>
      </c>
      <c r="F281" s="47" t="s">
        <v>4</v>
      </c>
      <c r="G281" s="1" t="s">
        <v>4</v>
      </c>
      <c r="H281" s="47" t="s">
        <v>4</v>
      </c>
      <c r="I281" s="2" t="s">
        <v>4</v>
      </c>
      <c r="J281" s="13" t="s">
        <v>5</v>
      </c>
      <c r="K281" s="13" t="s">
        <v>4</v>
      </c>
      <c r="L281" s="13" t="s">
        <v>4</v>
      </c>
      <c r="M281" s="48" t="s">
        <v>4</v>
      </c>
      <c r="N281" s="2" t="s">
        <v>4</v>
      </c>
      <c r="O281" s="2" t="s">
        <v>4</v>
      </c>
      <c r="P281" s="48" t="str">
        <f>VLOOKUP(A281,[1]BUFALO!$A$2:$L$1124,12,FALSE)</f>
        <v>SI</v>
      </c>
      <c r="Q281" s="2" t="s">
        <v>4</v>
      </c>
      <c r="R281" s="63" t="s">
        <v>5</v>
      </c>
      <c r="S281" s="3" t="s">
        <v>5</v>
      </c>
      <c r="T281" s="64" t="s">
        <v>4</v>
      </c>
      <c r="U281" s="64" t="s">
        <v>4</v>
      </c>
      <c r="V281" s="66" t="s">
        <v>4</v>
      </c>
      <c r="W281" s="19" t="s">
        <v>4</v>
      </c>
      <c r="X281" s="2" t="s">
        <v>4</v>
      </c>
      <c r="Y281" s="64" t="s">
        <v>4</v>
      </c>
      <c r="Z281" s="62" t="s">
        <v>4</v>
      </c>
      <c r="AA281" s="2" t="s">
        <v>4</v>
      </c>
      <c r="AB281" s="13" t="s">
        <v>4</v>
      </c>
      <c r="AC281" s="2" t="s">
        <v>4</v>
      </c>
      <c r="AD281" s="51" t="s">
        <v>4</v>
      </c>
      <c r="AE281" s="54" t="s">
        <v>4</v>
      </c>
      <c r="AF281" s="2" t="s">
        <v>4</v>
      </c>
      <c r="AG281" s="2" t="s">
        <v>4</v>
      </c>
      <c r="AH281" s="2" t="s">
        <v>4</v>
      </c>
      <c r="AI281" s="2" t="s">
        <v>4</v>
      </c>
      <c r="AJ281" s="2" t="s">
        <v>4</v>
      </c>
      <c r="AK281" s="2" t="s">
        <v>4</v>
      </c>
    </row>
    <row r="282" spans="1:37" ht="15.75" thickBot="1" x14ac:dyDescent="0.3">
      <c r="A282" s="10">
        <v>15533</v>
      </c>
      <c r="B282" s="7" t="s">
        <v>219</v>
      </c>
      <c r="C282" s="17" t="s">
        <v>283</v>
      </c>
      <c r="D282" s="20" t="s">
        <v>4</v>
      </c>
      <c r="E282" s="1" t="s">
        <v>4</v>
      </c>
      <c r="F282" s="47" t="s">
        <v>4</v>
      </c>
      <c r="G282" s="1" t="s">
        <v>4</v>
      </c>
      <c r="H282" s="47" t="s">
        <v>5</v>
      </c>
      <c r="I282" s="2" t="s">
        <v>4</v>
      </c>
      <c r="J282" s="13" t="s">
        <v>4</v>
      </c>
      <c r="K282" s="13" t="s">
        <v>4</v>
      </c>
      <c r="L282" s="13" t="s">
        <v>4</v>
      </c>
      <c r="M282" s="48" t="s">
        <v>5</v>
      </c>
      <c r="N282" s="2" t="s">
        <v>4</v>
      </c>
      <c r="O282" s="2" t="s">
        <v>4</v>
      </c>
      <c r="P282" s="48" t="str">
        <f>VLOOKUP(A282,[1]BUFALO!$A$2:$L$1124,12,FALSE)</f>
        <v>SI</v>
      </c>
      <c r="Q282" s="2" t="s">
        <v>4</v>
      </c>
      <c r="R282" s="63" t="s">
        <v>4</v>
      </c>
      <c r="S282" s="3" t="s">
        <v>4</v>
      </c>
      <c r="T282" s="64" t="s">
        <v>4</v>
      </c>
      <c r="U282" s="64" t="s">
        <v>4</v>
      </c>
      <c r="V282" s="66" t="s">
        <v>4</v>
      </c>
      <c r="W282" s="19" t="s">
        <v>4</v>
      </c>
      <c r="X282" s="2" t="s">
        <v>4</v>
      </c>
      <c r="Y282" s="64" t="s">
        <v>4</v>
      </c>
      <c r="Z282" s="62" t="s">
        <v>4</v>
      </c>
      <c r="AA282" s="2" t="s">
        <v>4</v>
      </c>
      <c r="AB282" s="13" t="s">
        <v>4</v>
      </c>
      <c r="AC282" s="2" t="s">
        <v>4</v>
      </c>
      <c r="AD282" s="51" t="s">
        <v>4</v>
      </c>
      <c r="AE282" s="54" t="s">
        <v>4</v>
      </c>
      <c r="AF282" s="2" t="s">
        <v>4</v>
      </c>
      <c r="AG282" s="2" t="s">
        <v>4</v>
      </c>
      <c r="AH282" s="2" t="s">
        <v>5</v>
      </c>
      <c r="AI282" s="2" t="s">
        <v>4</v>
      </c>
      <c r="AJ282" s="2" t="s">
        <v>4</v>
      </c>
      <c r="AK282" s="2" t="s">
        <v>5</v>
      </c>
    </row>
    <row r="283" spans="1:37" ht="15.75" thickBot="1" x14ac:dyDescent="0.3">
      <c r="A283" s="10">
        <v>15537</v>
      </c>
      <c r="B283" s="7" t="s">
        <v>219</v>
      </c>
      <c r="C283" s="17" t="s">
        <v>284</v>
      </c>
      <c r="D283" s="20" t="s">
        <v>5</v>
      </c>
      <c r="E283" s="1" t="s">
        <v>5</v>
      </c>
      <c r="F283" s="47" t="s">
        <v>5</v>
      </c>
      <c r="G283" s="1" t="s">
        <v>5</v>
      </c>
      <c r="H283" s="47" t="s">
        <v>4</v>
      </c>
      <c r="I283" s="2" t="s">
        <v>4</v>
      </c>
      <c r="J283" s="13" t="s">
        <v>5</v>
      </c>
      <c r="K283" s="13" t="s">
        <v>4</v>
      </c>
      <c r="L283" s="13" t="s">
        <v>4</v>
      </c>
      <c r="M283" s="48" t="s">
        <v>5</v>
      </c>
      <c r="N283" s="2" t="s">
        <v>4</v>
      </c>
      <c r="O283" s="2" t="s">
        <v>4</v>
      </c>
      <c r="P283" s="48" t="str">
        <f>VLOOKUP(A283,[1]BUFALO!$A$2:$L$1124,12,FALSE)</f>
        <v>SI</v>
      </c>
      <c r="Q283" s="2" t="s">
        <v>5</v>
      </c>
      <c r="R283" s="63" t="s">
        <v>5</v>
      </c>
      <c r="S283" s="3" t="s">
        <v>5</v>
      </c>
      <c r="T283" s="64" t="s">
        <v>4</v>
      </c>
      <c r="U283" s="64" t="s">
        <v>4</v>
      </c>
      <c r="V283" s="66" t="s">
        <v>5</v>
      </c>
      <c r="W283" s="19" t="s">
        <v>4</v>
      </c>
      <c r="X283" s="2" t="s">
        <v>5</v>
      </c>
      <c r="Y283" s="64" t="s">
        <v>4</v>
      </c>
      <c r="Z283" s="62" t="s">
        <v>4</v>
      </c>
      <c r="AA283" s="2" t="s">
        <v>5</v>
      </c>
      <c r="AB283" s="13" t="s">
        <v>5</v>
      </c>
      <c r="AC283" s="2" t="s">
        <v>4</v>
      </c>
      <c r="AD283" s="51" t="s">
        <v>5</v>
      </c>
      <c r="AE283" s="54" t="s">
        <v>5</v>
      </c>
      <c r="AF283" s="2" t="s">
        <v>4</v>
      </c>
      <c r="AG283" s="2" t="s">
        <v>5</v>
      </c>
      <c r="AH283" s="2" t="s">
        <v>5</v>
      </c>
      <c r="AI283" s="2" t="s">
        <v>5</v>
      </c>
      <c r="AJ283" s="2" t="s">
        <v>4</v>
      </c>
      <c r="AK283" s="2" t="s">
        <v>5</v>
      </c>
    </row>
    <row r="284" spans="1:37" ht="15.75" thickBot="1" x14ac:dyDescent="0.3">
      <c r="A284" s="10">
        <v>15542</v>
      </c>
      <c r="B284" s="7" t="s">
        <v>219</v>
      </c>
      <c r="C284" s="17" t="s">
        <v>285</v>
      </c>
      <c r="D284" s="20" t="s">
        <v>5</v>
      </c>
      <c r="E284" s="1" t="s">
        <v>5</v>
      </c>
      <c r="F284" s="47" t="s">
        <v>5</v>
      </c>
      <c r="G284" s="1" t="s">
        <v>5</v>
      </c>
      <c r="H284" s="47" t="s">
        <v>4</v>
      </c>
      <c r="I284" s="2" t="s">
        <v>4</v>
      </c>
      <c r="J284" s="13" t="s">
        <v>5</v>
      </c>
      <c r="K284" s="13" t="s">
        <v>4</v>
      </c>
      <c r="L284" s="13" t="s">
        <v>4</v>
      </c>
      <c r="M284" s="48" t="s">
        <v>4</v>
      </c>
      <c r="N284" s="2" t="s">
        <v>4</v>
      </c>
      <c r="O284" s="2" t="s">
        <v>4</v>
      </c>
      <c r="P284" s="48" t="str">
        <f>VLOOKUP(A284,[1]BUFALO!$A$2:$L$1124,12,FALSE)</f>
        <v>SI</v>
      </c>
      <c r="Q284" s="2" t="s">
        <v>5</v>
      </c>
      <c r="R284" s="63" t="s">
        <v>5</v>
      </c>
      <c r="S284" s="3" t="s">
        <v>5</v>
      </c>
      <c r="T284" s="64" t="s">
        <v>4</v>
      </c>
      <c r="U284" s="64" t="s">
        <v>4</v>
      </c>
      <c r="V284" s="66" t="s">
        <v>5</v>
      </c>
      <c r="W284" s="19" t="s">
        <v>4</v>
      </c>
      <c r="X284" s="2" t="s">
        <v>5</v>
      </c>
      <c r="Y284" s="64" t="s">
        <v>4</v>
      </c>
      <c r="Z284" s="62" t="s">
        <v>4</v>
      </c>
      <c r="AA284" s="2" t="s">
        <v>5</v>
      </c>
      <c r="AB284" s="13" t="s">
        <v>5</v>
      </c>
      <c r="AC284" s="2" t="s">
        <v>4</v>
      </c>
      <c r="AD284" s="51" t="s">
        <v>5</v>
      </c>
      <c r="AE284" s="54" t="s">
        <v>5</v>
      </c>
      <c r="AF284" s="2" t="s">
        <v>4</v>
      </c>
      <c r="AG284" s="2" t="s">
        <v>5</v>
      </c>
      <c r="AH284" s="2" t="s">
        <v>5</v>
      </c>
      <c r="AI284" s="2" t="s">
        <v>5</v>
      </c>
      <c r="AJ284" s="2" t="s">
        <v>5</v>
      </c>
      <c r="AK284" s="2" t="s">
        <v>5</v>
      </c>
    </row>
    <row r="285" spans="1:37" ht="15.75" thickBot="1" x14ac:dyDescent="0.3">
      <c r="A285" s="10">
        <v>15550</v>
      </c>
      <c r="B285" s="7" t="s">
        <v>219</v>
      </c>
      <c r="C285" s="17" t="s">
        <v>286</v>
      </c>
      <c r="D285" s="20" t="s">
        <v>4</v>
      </c>
      <c r="E285" s="1" t="s">
        <v>4</v>
      </c>
      <c r="F285" s="47" t="s">
        <v>4</v>
      </c>
      <c r="G285" s="1" t="s">
        <v>5</v>
      </c>
      <c r="H285" s="47" t="s">
        <v>4</v>
      </c>
      <c r="I285" s="2" t="s">
        <v>4</v>
      </c>
      <c r="J285" s="13" t="s">
        <v>5</v>
      </c>
      <c r="K285" s="13" t="s">
        <v>4</v>
      </c>
      <c r="L285" s="13" t="s">
        <v>4</v>
      </c>
      <c r="M285" s="48" t="s">
        <v>5</v>
      </c>
      <c r="N285" s="2" t="s">
        <v>4</v>
      </c>
      <c r="O285" s="2" t="s">
        <v>4</v>
      </c>
      <c r="P285" s="48" t="str">
        <f>VLOOKUP(A285,[1]BUFALO!$A$2:$L$1124,12,FALSE)</f>
        <v>SI</v>
      </c>
      <c r="Q285" s="2" t="s">
        <v>4</v>
      </c>
      <c r="R285" s="63" t="s">
        <v>5</v>
      </c>
      <c r="S285" s="3" t="s">
        <v>5</v>
      </c>
      <c r="T285" s="64" t="s">
        <v>4</v>
      </c>
      <c r="U285" s="64" t="s">
        <v>4</v>
      </c>
      <c r="V285" s="66" t="s">
        <v>4</v>
      </c>
      <c r="W285" s="19" t="s">
        <v>4</v>
      </c>
      <c r="X285" s="2" t="s">
        <v>4</v>
      </c>
      <c r="Y285" s="64" t="s">
        <v>4</v>
      </c>
      <c r="Z285" s="62" t="s">
        <v>4</v>
      </c>
      <c r="AA285" s="2" t="s">
        <v>4</v>
      </c>
      <c r="AB285" s="13" t="s">
        <v>4</v>
      </c>
      <c r="AC285" s="2" t="s">
        <v>4</v>
      </c>
      <c r="AD285" s="51" t="s">
        <v>4</v>
      </c>
      <c r="AE285" s="54" t="s">
        <v>4</v>
      </c>
      <c r="AF285" s="2" t="s">
        <v>4</v>
      </c>
      <c r="AG285" s="2" t="s">
        <v>4</v>
      </c>
      <c r="AH285" s="2" t="s">
        <v>5</v>
      </c>
      <c r="AI285" s="2" t="s">
        <v>4</v>
      </c>
      <c r="AJ285" s="2" t="s">
        <v>4</v>
      </c>
      <c r="AK285" s="2" t="s">
        <v>5</v>
      </c>
    </row>
    <row r="286" spans="1:37" ht="15.75" thickBot="1" x14ac:dyDescent="0.3">
      <c r="A286" s="10">
        <v>15572</v>
      </c>
      <c r="B286" s="7" t="s">
        <v>219</v>
      </c>
      <c r="C286" s="17" t="s">
        <v>287</v>
      </c>
      <c r="D286" s="20" t="s">
        <v>4</v>
      </c>
      <c r="E286" s="1" t="s">
        <v>4</v>
      </c>
      <c r="F286" s="47" t="s">
        <v>4</v>
      </c>
      <c r="G286" s="1" t="s">
        <v>4</v>
      </c>
      <c r="H286" s="47" t="s">
        <v>5</v>
      </c>
      <c r="I286" s="2" t="s">
        <v>4</v>
      </c>
      <c r="J286" s="13" t="s">
        <v>4</v>
      </c>
      <c r="K286" s="13" t="s">
        <v>4</v>
      </c>
      <c r="L286" s="13" t="s">
        <v>4</v>
      </c>
      <c r="M286" s="48" t="s">
        <v>5</v>
      </c>
      <c r="N286" s="2" t="s">
        <v>4</v>
      </c>
      <c r="O286" s="2" t="s">
        <v>4</v>
      </c>
      <c r="P286" s="48" t="str">
        <f>VLOOKUP(A286,[1]BUFALO!$A$2:$L$1124,12,FALSE)</f>
        <v>SI</v>
      </c>
      <c r="Q286" s="2" t="s">
        <v>4</v>
      </c>
      <c r="R286" s="63" t="s">
        <v>4</v>
      </c>
      <c r="S286" s="3" t="s">
        <v>4</v>
      </c>
      <c r="T286" s="64" t="s">
        <v>4</v>
      </c>
      <c r="U286" s="64" t="s">
        <v>4</v>
      </c>
      <c r="V286" s="66" t="s">
        <v>4</v>
      </c>
      <c r="W286" s="19" t="s">
        <v>5</v>
      </c>
      <c r="X286" s="2" t="s">
        <v>4</v>
      </c>
      <c r="Y286" s="64" t="s">
        <v>4</v>
      </c>
      <c r="Z286" s="62" t="s">
        <v>5</v>
      </c>
      <c r="AA286" s="2" t="s">
        <v>4</v>
      </c>
      <c r="AB286" s="13" t="s">
        <v>4</v>
      </c>
      <c r="AC286" s="2" t="s">
        <v>4</v>
      </c>
      <c r="AD286" s="51" t="s">
        <v>4</v>
      </c>
      <c r="AE286" s="54" t="s">
        <v>4</v>
      </c>
      <c r="AF286" s="2" t="s">
        <v>5</v>
      </c>
      <c r="AG286" s="2" t="s">
        <v>4</v>
      </c>
      <c r="AH286" s="2" t="s">
        <v>4</v>
      </c>
      <c r="AI286" s="2" t="s">
        <v>4</v>
      </c>
      <c r="AJ286" s="2" t="s">
        <v>4</v>
      </c>
      <c r="AK286" s="2" t="s">
        <v>4</v>
      </c>
    </row>
    <row r="287" spans="1:37" ht="15.75" thickBot="1" x14ac:dyDescent="0.3">
      <c r="A287" s="10">
        <v>15580</v>
      </c>
      <c r="B287" s="7" t="s">
        <v>219</v>
      </c>
      <c r="C287" s="17" t="s">
        <v>288</v>
      </c>
      <c r="D287" s="20" t="s">
        <v>4</v>
      </c>
      <c r="E287" s="1" t="s">
        <v>4</v>
      </c>
      <c r="F287" s="47" t="s">
        <v>4</v>
      </c>
      <c r="G287" s="1" t="s">
        <v>4</v>
      </c>
      <c r="H287" s="47" t="s">
        <v>5</v>
      </c>
      <c r="I287" s="2" t="s">
        <v>4</v>
      </c>
      <c r="J287" s="13" t="s">
        <v>5</v>
      </c>
      <c r="K287" s="13" t="s">
        <v>4</v>
      </c>
      <c r="L287" s="13" t="s">
        <v>4</v>
      </c>
      <c r="M287" s="48" t="s">
        <v>5</v>
      </c>
      <c r="N287" s="2" t="s">
        <v>4</v>
      </c>
      <c r="O287" s="2" t="s">
        <v>4</v>
      </c>
      <c r="P287" s="48" t="str">
        <f>VLOOKUP(A287,[1]BUFALO!$A$2:$L$1124,12,FALSE)</f>
        <v>SI</v>
      </c>
      <c r="Q287" s="2" t="s">
        <v>4</v>
      </c>
      <c r="R287" s="63" t="s">
        <v>5</v>
      </c>
      <c r="S287" s="3" t="s">
        <v>5</v>
      </c>
      <c r="T287" s="64" t="s">
        <v>4</v>
      </c>
      <c r="U287" s="64" t="s">
        <v>4</v>
      </c>
      <c r="V287" s="66" t="s">
        <v>4</v>
      </c>
      <c r="W287" s="19" t="s">
        <v>4</v>
      </c>
      <c r="X287" s="2" t="s">
        <v>4</v>
      </c>
      <c r="Y287" s="64" t="s">
        <v>4</v>
      </c>
      <c r="Z287" s="62" t="s">
        <v>5</v>
      </c>
      <c r="AA287" s="2" t="s">
        <v>4</v>
      </c>
      <c r="AB287" s="13" t="s">
        <v>5</v>
      </c>
      <c r="AC287" s="2" t="s">
        <v>4</v>
      </c>
      <c r="AD287" s="51" t="s">
        <v>4</v>
      </c>
      <c r="AE287" s="54" t="s">
        <v>4</v>
      </c>
      <c r="AF287" s="2" t="s">
        <v>5</v>
      </c>
      <c r="AG287" s="2" t="s">
        <v>4</v>
      </c>
      <c r="AH287" s="2" t="s">
        <v>5</v>
      </c>
      <c r="AI287" s="2" t="s">
        <v>4</v>
      </c>
      <c r="AJ287" s="2" t="s">
        <v>4</v>
      </c>
      <c r="AK287" s="2" t="s">
        <v>4</v>
      </c>
    </row>
    <row r="288" spans="1:37" ht="15.75" thickBot="1" x14ac:dyDescent="0.3">
      <c r="A288" s="10">
        <v>15599</v>
      </c>
      <c r="B288" s="7" t="s">
        <v>219</v>
      </c>
      <c r="C288" s="17" t="s">
        <v>289</v>
      </c>
      <c r="D288" s="20" t="s">
        <v>5</v>
      </c>
      <c r="E288" s="1" t="s">
        <v>5</v>
      </c>
      <c r="F288" s="47" t="s">
        <v>5</v>
      </c>
      <c r="G288" s="1" t="s">
        <v>5</v>
      </c>
      <c r="H288" s="47" t="s">
        <v>4</v>
      </c>
      <c r="I288" s="2" t="s">
        <v>4</v>
      </c>
      <c r="J288" s="13" t="s">
        <v>5</v>
      </c>
      <c r="K288" s="13" t="s">
        <v>4</v>
      </c>
      <c r="L288" s="13" t="s">
        <v>4</v>
      </c>
      <c r="M288" s="48" t="s">
        <v>5</v>
      </c>
      <c r="N288" s="2" t="s">
        <v>4</v>
      </c>
      <c r="O288" s="2" t="s">
        <v>4</v>
      </c>
      <c r="P288" s="48" t="str">
        <f>VLOOKUP(A288,[1]BUFALO!$A$2:$L$1124,12,FALSE)</f>
        <v>SI</v>
      </c>
      <c r="Q288" s="2" t="s">
        <v>5</v>
      </c>
      <c r="R288" s="63" t="s">
        <v>5</v>
      </c>
      <c r="S288" s="3" t="s">
        <v>5</v>
      </c>
      <c r="T288" s="64" t="s">
        <v>4</v>
      </c>
      <c r="U288" s="64" t="s">
        <v>4</v>
      </c>
      <c r="V288" s="66" t="s">
        <v>5</v>
      </c>
      <c r="W288" s="19" t="s">
        <v>4</v>
      </c>
      <c r="X288" s="2" t="s">
        <v>5</v>
      </c>
      <c r="Y288" s="64" t="s">
        <v>4</v>
      </c>
      <c r="Z288" s="62" t="s">
        <v>4</v>
      </c>
      <c r="AA288" s="2" t="s">
        <v>5</v>
      </c>
      <c r="AB288" s="13" t="s">
        <v>5</v>
      </c>
      <c r="AC288" s="2" t="s">
        <v>4</v>
      </c>
      <c r="AD288" s="51" t="s">
        <v>5</v>
      </c>
      <c r="AE288" s="54" t="s">
        <v>5</v>
      </c>
      <c r="AF288" s="2" t="s">
        <v>4</v>
      </c>
      <c r="AG288" s="2" t="s">
        <v>5</v>
      </c>
      <c r="AH288" s="2" t="s">
        <v>5</v>
      </c>
      <c r="AI288" s="2" t="s">
        <v>5</v>
      </c>
      <c r="AJ288" s="2" t="s">
        <v>4</v>
      </c>
      <c r="AK288" s="2" t="s">
        <v>5</v>
      </c>
    </row>
    <row r="289" spans="1:37" ht="15.75" thickBot="1" x14ac:dyDescent="0.3">
      <c r="A289" s="10">
        <v>15600</v>
      </c>
      <c r="B289" s="7" t="s">
        <v>219</v>
      </c>
      <c r="C289" s="17" t="s">
        <v>290</v>
      </c>
      <c r="D289" s="20" t="s">
        <v>5</v>
      </c>
      <c r="E289" s="1" t="s">
        <v>5</v>
      </c>
      <c r="F289" s="47" t="s">
        <v>5</v>
      </c>
      <c r="G289" s="1" t="s">
        <v>5</v>
      </c>
      <c r="H289" s="47" t="s">
        <v>4</v>
      </c>
      <c r="I289" s="2" t="s">
        <v>4</v>
      </c>
      <c r="J289" s="13" t="s">
        <v>5</v>
      </c>
      <c r="K289" s="13" t="s">
        <v>4</v>
      </c>
      <c r="L289" s="13" t="s">
        <v>4</v>
      </c>
      <c r="M289" s="48" t="s">
        <v>4</v>
      </c>
      <c r="N289" s="2" t="s">
        <v>4</v>
      </c>
      <c r="O289" s="2" t="s">
        <v>4</v>
      </c>
      <c r="P289" s="48" t="str">
        <f>VLOOKUP(A289,[1]BUFALO!$A$2:$L$1124,12,FALSE)</f>
        <v>SI</v>
      </c>
      <c r="Q289" s="2" t="s">
        <v>5</v>
      </c>
      <c r="R289" s="63" t="s">
        <v>5</v>
      </c>
      <c r="S289" s="3" t="s">
        <v>5</v>
      </c>
      <c r="T289" s="64" t="s">
        <v>4</v>
      </c>
      <c r="U289" s="64" t="s">
        <v>4</v>
      </c>
      <c r="V289" s="66" t="s">
        <v>5</v>
      </c>
      <c r="W289" s="19" t="s">
        <v>4</v>
      </c>
      <c r="X289" s="2" t="s">
        <v>5</v>
      </c>
      <c r="Y289" s="64" t="s">
        <v>4</v>
      </c>
      <c r="Z289" s="62" t="s">
        <v>4</v>
      </c>
      <c r="AA289" s="2" t="s">
        <v>5</v>
      </c>
      <c r="AB289" s="13" t="s">
        <v>5</v>
      </c>
      <c r="AC289" s="2" t="s">
        <v>4</v>
      </c>
      <c r="AD289" s="51" t="s">
        <v>5</v>
      </c>
      <c r="AE289" s="54" t="s">
        <v>5</v>
      </c>
      <c r="AF289" s="2" t="s">
        <v>4</v>
      </c>
      <c r="AG289" s="2" t="s">
        <v>5</v>
      </c>
      <c r="AH289" s="2" t="s">
        <v>5</v>
      </c>
      <c r="AI289" s="2" t="s">
        <v>5</v>
      </c>
      <c r="AJ289" s="2" t="s">
        <v>4</v>
      </c>
      <c r="AK289" s="2" t="s">
        <v>5</v>
      </c>
    </row>
    <row r="290" spans="1:37" ht="15.75" thickBot="1" x14ac:dyDescent="0.3">
      <c r="A290" s="10">
        <v>15621</v>
      </c>
      <c r="B290" s="7" t="s">
        <v>219</v>
      </c>
      <c r="C290" s="17" t="s">
        <v>291</v>
      </c>
      <c r="D290" s="20" t="s">
        <v>5</v>
      </c>
      <c r="E290" s="1" t="s">
        <v>5</v>
      </c>
      <c r="F290" s="47" t="s">
        <v>5</v>
      </c>
      <c r="G290" s="1" t="s">
        <v>5</v>
      </c>
      <c r="H290" s="47" t="s">
        <v>4</v>
      </c>
      <c r="I290" s="2" t="s">
        <v>4</v>
      </c>
      <c r="J290" s="13" t="s">
        <v>5</v>
      </c>
      <c r="K290" s="13" t="s">
        <v>4</v>
      </c>
      <c r="L290" s="13" t="s">
        <v>4</v>
      </c>
      <c r="M290" s="48" t="s">
        <v>4</v>
      </c>
      <c r="N290" s="2" t="s">
        <v>4</v>
      </c>
      <c r="O290" s="2" t="s">
        <v>4</v>
      </c>
      <c r="P290" s="48" t="str">
        <f>VLOOKUP(A290,[1]BUFALO!$A$2:$L$1124,12,FALSE)</f>
        <v>SI</v>
      </c>
      <c r="Q290" s="2" t="s">
        <v>5</v>
      </c>
      <c r="R290" s="63" t="s">
        <v>5</v>
      </c>
      <c r="S290" s="3" t="s">
        <v>5</v>
      </c>
      <c r="T290" s="64" t="s">
        <v>4</v>
      </c>
      <c r="U290" s="64" t="s">
        <v>4</v>
      </c>
      <c r="V290" s="66" t="s">
        <v>4</v>
      </c>
      <c r="W290" s="19" t="s">
        <v>4</v>
      </c>
      <c r="X290" s="2" t="s">
        <v>5</v>
      </c>
      <c r="Y290" s="64" t="s">
        <v>4</v>
      </c>
      <c r="Z290" s="62" t="s">
        <v>4</v>
      </c>
      <c r="AA290" s="2" t="s">
        <v>5</v>
      </c>
      <c r="AB290" s="13" t="s">
        <v>5</v>
      </c>
      <c r="AC290" s="2" t="s">
        <v>4</v>
      </c>
      <c r="AD290" s="51" t="s">
        <v>5</v>
      </c>
      <c r="AE290" s="54" t="s">
        <v>5</v>
      </c>
      <c r="AF290" s="2" t="s">
        <v>4</v>
      </c>
      <c r="AG290" s="2" t="s">
        <v>5</v>
      </c>
      <c r="AH290" s="2" t="s">
        <v>5</v>
      </c>
      <c r="AI290" s="2" t="s">
        <v>5</v>
      </c>
      <c r="AJ290" s="2" t="s">
        <v>4</v>
      </c>
      <c r="AK290" s="2" t="s">
        <v>5</v>
      </c>
    </row>
    <row r="291" spans="1:37" ht="15.75" thickBot="1" x14ac:dyDescent="0.3">
      <c r="A291" s="10">
        <v>15632</v>
      </c>
      <c r="B291" s="7" t="s">
        <v>219</v>
      </c>
      <c r="C291" s="17" t="s">
        <v>292</v>
      </c>
      <c r="D291" s="20" t="s">
        <v>5</v>
      </c>
      <c r="E291" s="1" t="s">
        <v>5</v>
      </c>
      <c r="F291" s="47" t="s">
        <v>5</v>
      </c>
      <c r="G291" s="1" t="s">
        <v>5</v>
      </c>
      <c r="H291" s="47" t="s">
        <v>4</v>
      </c>
      <c r="I291" s="2" t="s">
        <v>4</v>
      </c>
      <c r="J291" s="13" t="s">
        <v>5</v>
      </c>
      <c r="K291" s="13" t="s">
        <v>4</v>
      </c>
      <c r="L291" s="13" t="s">
        <v>4</v>
      </c>
      <c r="M291" s="48" t="s">
        <v>4</v>
      </c>
      <c r="N291" s="2" t="s">
        <v>4</v>
      </c>
      <c r="O291" s="2" t="s">
        <v>4</v>
      </c>
      <c r="P291" s="48" t="str">
        <f>VLOOKUP(A291,[1]BUFALO!$A$2:$L$1124,12,FALSE)</f>
        <v>SI</v>
      </c>
      <c r="Q291" s="2" t="s">
        <v>5</v>
      </c>
      <c r="R291" s="63" t="s">
        <v>5</v>
      </c>
      <c r="S291" s="3" t="s">
        <v>5</v>
      </c>
      <c r="T291" s="64" t="s">
        <v>4</v>
      </c>
      <c r="U291" s="64" t="s">
        <v>4</v>
      </c>
      <c r="V291" s="66" t="s">
        <v>5</v>
      </c>
      <c r="W291" s="19" t="s">
        <v>4</v>
      </c>
      <c r="X291" s="2" t="s">
        <v>5</v>
      </c>
      <c r="Y291" s="64" t="s">
        <v>4</v>
      </c>
      <c r="Z291" s="62" t="s">
        <v>4</v>
      </c>
      <c r="AA291" s="2" t="s">
        <v>5</v>
      </c>
      <c r="AB291" s="13" t="s">
        <v>5</v>
      </c>
      <c r="AC291" s="2" t="s">
        <v>4</v>
      </c>
      <c r="AD291" s="51" t="s">
        <v>5</v>
      </c>
      <c r="AE291" s="54" t="s">
        <v>5</v>
      </c>
      <c r="AF291" s="2" t="s">
        <v>4</v>
      </c>
      <c r="AG291" s="2" t="s">
        <v>5</v>
      </c>
      <c r="AH291" s="2" t="s">
        <v>5</v>
      </c>
      <c r="AI291" s="2" t="s">
        <v>5</v>
      </c>
      <c r="AJ291" s="2" t="s">
        <v>5</v>
      </c>
      <c r="AK291" s="2" t="s">
        <v>5</v>
      </c>
    </row>
    <row r="292" spans="1:37" ht="15.75" thickBot="1" x14ac:dyDescent="0.3">
      <c r="A292" s="10">
        <v>15638</v>
      </c>
      <c r="B292" s="7" t="s">
        <v>219</v>
      </c>
      <c r="C292" s="17" t="s">
        <v>293</v>
      </c>
      <c r="D292" s="20" t="s">
        <v>5</v>
      </c>
      <c r="E292" s="1" t="s">
        <v>5</v>
      </c>
      <c r="F292" s="47" t="s">
        <v>5</v>
      </c>
      <c r="G292" s="1" t="s">
        <v>5</v>
      </c>
      <c r="H292" s="47" t="s">
        <v>5</v>
      </c>
      <c r="I292" s="2" t="s">
        <v>4</v>
      </c>
      <c r="J292" s="13" t="s">
        <v>5</v>
      </c>
      <c r="K292" s="13" t="s">
        <v>4</v>
      </c>
      <c r="L292" s="13" t="s">
        <v>4</v>
      </c>
      <c r="M292" s="48" t="s">
        <v>5</v>
      </c>
      <c r="N292" s="2" t="s">
        <v>4</v>
      </c>
      <c r="O292" s="2" t="s">
        <v>4</v>
      </c>
      <c r="P292" s="48" t="str">
        <f>VLOOKUP(A292,[1]BUFALO!$A$2:$L$1124,12,FALSE)</f>
        <v>SI</v>
      </c>
      <c r="Q292" s="2" t="s">
        <v>5</v>
      </c>
      <c r="R292" s="63" t="s">
        <v>5</v>
      </c>
      <c r="S292" s="3" t="s">
        <v>5</v>
      </c>
      <c r="T292" s="64" t="s">
        <v>5</v>
      </c>
      <c r="U292" s="64" t="s">
        <v>4</v>
      </c>
      <c r="V292" s="66" t="s">
        <v>5</v>
      </c>
      <c r="W292" s="19" t="s">
        <v>5</v>
      </c>
      <c r="X292" s="2" t="s">
        <v>5</v>
      </c>
      <c r="Y292" s="64" t="s">
        <v>4</v>
      </c>
      <c r="Z292" s="62" t="s">
        <v>5</v>
      </c>
      <c r="AA292" s="2" t="s">
        <v>5</v>
      </c>
      <c r="AB292" s="13" t="s">
        <v>5</v>
      </c>
      <c r="AC292" s="2" t="s">
        <v>5</v>
      </c>
      <c r="AD292" s="51" t="s">
        <v>5</v>
      </c>
      <c r="AE292" s="54" t="s">
        <v>5</v>
      </c>
      <c r="AF292" s="2" t="s">
        <v>4</v>
      </c>
      <c r="AG292" s="2" t="s">
        <v>5</v>
      </c>
      <c r="AH292" s="2" t="s">
        <v>5</v>
      </c>
      <c r="AI292" s="2" t="s">
        <v>5</v>
      </c>
      <c r="AJ292" s="2" t="s">
        <v>4</v>
      </c>
      <c r="AK292" s="2" t="s">
        <v>5</v>
      </c>
    </row>
    <row r="293" spans="1:37" ht="15.75" thickBot="1" x14ac:dyDescent="0.3">
      <c r="A293" s="10">
        <v>15646</v>
      </c>
      <c r="B293" s="7" t="s">
        <v>219</v>
      </c>
      <c r="C293" s="17" t="s">
        <v>294</v>
      </c>
      <c r="D293" s="20" t="s">
        <v>5</v>
      </c>
      <c r="E293" s="1" t="s">
        <v>5</v>
      </c>
      <c r="F293" s="47" t="s">
        <v>5</v>
      </c>
      <c r="G293" s="1" t="s">
        <v>5</v>
      </c>
      <c r="H293" s="47" t="s">
        <v>4</v>
      </c>
      <c r="I293" s="2" t="s">
        <v>4</v>
      </c>
      <c r="J293" s="13" t="s">
        <v>5</v>
      </c>
      <c r="K293" s="13" t="s">
        <v>4</v>
      </c>
      <c r="L293" s="13" t="s">
        <v>4</v>
      </c>
      <c r="M293" s="48" t="s">
        <v>4</v>
      </c>
      <c r="N293" s="2" t="s">
        <v>4</v>
      </c>
      <c r="O293" s="2" t="s">
        <v>4</v>
      </c>
      <c r="P293" s="48" t="str">
        <f>VLOOKUP(A293,[1]BUFALO!$A$2:$L$1124,12,FALSE)</f>
        <v>SI</v>
      </c>
      <c r="Q293" s="2" t="s">
        <v>5</v>
      </c>
      <c r="R293" s="63" t="s">
        <v>5</v>
      </c>
      <c r="S293" s="3" t="s">
        <v>5</v>
      </c>
      <c r="T293" s="64" t="s">
        <v>5</v>
      </c>
      <c r="U293" s="64" t="s">
        <v>4</v>
      </c>
      <c r="V293" s="66" t="s">
        <v>5</v>
      </c>
      <c r="W293" s="19" t="s">
        <v>4</v>
      </c>
      <c r="X293" s="2" t="s">
        <v>5</v>
      </c>
      <c r="Y293" s="64" t="s">
        <v>4</v>
      </c>
      <c r="Z293" s="62" t="s">
        <v>4</v>
      </c>
      <c r="AA293" s="2" t="s">
        <v>5</v>
      </c>
      <c r="AB293" s="13" t="s">
        <v>5</v>
      </c>
      <c r="AC293" s="2" t="s">
        <v>4</v>
      </c>
      <c r="AD293" s="51" t="s">
        <v>5</v>
      </c>
      <c r="AE293" s="54" t="s">
        <v>5</v>
      </c>
      <c r="AF293" s="2" t="s">
        <v>4</v>
      </c>
      <c r="AG293" s="2" t="s">
        <v>5</v>
      </c>
      <c r="AH293" s="2" t="s">
        <v>5</v>
      </c>
      <c r="AI293" s="2" t="s">
        <v>5</v>
      </c>
      <c r="AJ293" s="2" t="s">
        <v>5</v>
      </c>
      <c r="AK293" s="2" t="s">
        <v>5</v>
      </c>
    </row>
    <row r="294" spans="1:37" ht="15.75" thickBot="1" x14ac:dyDescent="0.3">
      <c r="A294" s="10">
        <v>15660</v>
      </c>
      <c r="B294" s="7" t="s">
        <v>219</v>
      </c>
      <c r="C294" s="17" t="s">
        <v>295</v>
      </c>
      <c r="D294" s="20" t="s">
        <v>4</v>
      </c>
      <c r="E294" s="1" t="s">
        <v>4</v>
      </c>
      <c r="F294" s="47" t="s">
        <v>4</v>
      </c>
      <c r="G294" s="1" t="s">
        <v>5</v>
      </c>
      <c r="H294" s="47" t="s">
        <v>4</v>
      </c>
      <c r="I294" s="2" t="s">
        <v>4</v>
      </c>
      <c r="J294" s="13" t="s">
        <v>5</v>
      </c>
      <c r="K294" s="13" t="s">
        <v>4</v>
      </c>
      <c r="L294" s="13" t="s">
        <v>4</v>
      </c>
      <c r="M294" s="48" t="s">
        <v>5</v>
      </c>
      <c r="N294" s="2" t="s">
        <v>4</v>
      </c>
      <c r="O294" s="2" t="s">
        <v>4</v>
      </c>
      <c r="P294" s="48" t="str">
        <f>VLOOKUP(A294,[1]BUFALO!$A$2:$L$1124,12,FALSE)</f>
        <v>SI</v>
      </c>
      <c r="Q294" s="2" t="s">
        <v>5</v>
      </c>
      <c r="R294" s="63" t="s">
        <v>5</v>
      </c>
      <c r="S294" s="3" t="s">
        <v>5</v>
      </c>
      <c r="T294" s="64" t="s">
        <v>4</v>
      </c>
      <c r="U294" s="64" t="s">
        <v>4</v>
      </c>
      <c r="V294" s="66" t="s">
        <v>4</v>
      </c>
      <c r="W294" s="19" t="s">
        <v>4</v>
      </c>
      <c r="X294" s="2" t="s">
        <v>4</v>
      </c>
      <c r="Y294" s="64" t="s">
        <v>4</v>
      </c>
      <c r="Z294" s="62" t="s">
        <v>4</v>
      </c>
      <c r="AA294" s="2" t="s">
        <v>5</v>
      </c>
      <c r="AB294" s="13" t="s">
        <v>5</v>
      </c>
      <c r="AC294" s="2" t="s">
        <v>4</v>
      </c>
      <c r="AD294" s="51" t="s">
        <v>4</v>
      </c>
      <c r="AE294" s="54" t="s">
        <v>4</v>
      </c>
      <c r="AF294" s="2" t="s">
        <v>4</v>
      </c>
      <c r="AG294" s="2" t="s">
        <v>4</v>
      </c>
      <c r="AH294" s="2" t="s">
        <v>5</v>
      </c>
      <c r="AI294" s="2" t="s">
        <v>4</v>
      </c>
      <c r="AJ294" s="2" t="s">
        <v>4</v>
      </c>
      <c r="AK294" s="2" t="s">
        <v>5</v>
      </c>
    </row>
    <row r="295" spans="1:37" ht="15.75" thickBot="1" x14ac:dyDescent="0.3">
      <c r="A295" s="10">
        <v>15664</v>
      </c>
      <c r="B295" s="7" t="s">
        <v>219</v>
      </c>
      <c r="C295" s="17" t="s">
        <v>296</v>
      </c>
      <c r="D295" s="20" t="s">
        <v>4</v>
      </c>
      <c r="E295" s="1" t="s">
        <v>4</v>
      </c>
      <c r="F295" s="47" t="s">
        <v>4</v>
      </c>
      <c r="G295" s="1" t="s">
        <v>5</v>
      </c>
      <c r="H295" s="47" t="s">
        <v>5</v>
      </c>
      <c r="I295" s="2" t="s">
        <v>4</v>
      </c>
      <c r="J295" s="13" t="s">
        <v>5</v>
      </c>
      <c r="K295" s="13" t="s">
        <v>4</v>
      </c>
      <c r="L295" s="13" t="s">
        <v>4</v>
      </c>
      <c r="M295" s="48" t="s">
        <v>5</v>
      </c>
      <c r="N295" s="2" t="s">
        <v>4</v>
      </c>
      <c r="O295" s="2" t="s">
        <v>4</v>
      </c>
      <c r="P295" s="48" t="str">
        <f>VLOOKUP(A295,[1]BUFALO!$A$2:$L$1124,12,FALSE)</f>
        <v>SI</v>
      </c>
      <c r="Q295" s="2" t="s">
        <v>4</v>
      </c>
      <c r="R295" s="63" t="s">
        <v>5</v>
      </c>
      <c r="S295" s="3" t="s">
        <v>5</v>
      </c>
      <c r="T295" s="64" t="s">
        <v>4</v>
      </c>
      <c r="U295" s="64" t="s">
        <v>4</v>
      </c>
      <c r="V295" s="66" t="s">
        <v>4</v>
      </c>
      <c r="W295" s="19" t="s">
        <v>4</v>
      </c>
      <c r="X295" s="2" t="s">
        <v>4</v>
      </c>
      <c r="Y295" s="64" t="s">
        <v>4</v>
      </c>
      <c r="Z295" s="62" t="s">
        <v>4</v>
      </c>
      <c r="AA295" s="2" t="s">
        <v>4</v>
      </c>
      <c r="AB295" s="13" t="s">
        <v>4</v>
      </c>
      <c r="AC295" s="2" t="s">
        <v>4</v>
      </c>
      <c r="AD295" s="51" t="s">
        <v>4</v>
      </c>
      <c r="AE295" s="54" t="s">
        <v>4</v>
      </c>
      <c r="AF295" s="2" t="s">
        <v>4</v>
      </c>
      <c r="AG295" s="2" t="s">
        <v>4</v>
      </c>
      <c r="AH295" s="2" t="s">
        <v>5</v>
      </c>
      <c r="AI295" s="2" t="s">
        <v>4</v>
      </c>
      <c r="AJ295" s="2" t="s">
        <v>4</v>
      </c>
      <c r="AK295" s="2" t="s">
        <v>5</v>
      </c>
    </row>
    <row r="296" spans="1:37" ht="15.75" thickBot="1" x14ac:dyDescent="0.3">
      <c r="A296" s="10">
        <v>15667</v>
      </c>
      <c r="B296" s="7" t="s">
        <v>219</v>
      </c>
      <c r="C296" s="17" t="s">
        <v>297</v>
      </c>
      <c r="D296" s="20" t="s">
        <v>4</v>
      </c>
      <c r="E296" s="1" t="s">
        <v>4</v>
      </c>
      <c r="F296" s="47" t="s">
        <v>4</v>
      </c>
      <c r="G296" s="1" t="s">
        <v>4</v>
      </c>
      <c r="H296" s="47" t="s">
        <v>5</v>
      </c>
      <c r="I296" s="2" t="s">
        <v>4</v>
      </c>
      <c r="J296" s="13" t="s">
        <v>4</v>
      </c>
      <c r="K296" s="13" t="s">
        <v>4</v>
      </c>
      <c r="L296" s="13" t="s">
        <v>4</v>
      </c>
      <c r="M296" s="48" t="s">
        <v>5</v>
      </c>
      <c r="N296" s="2" t="s">
        <v>4</v>
      </c>
      <c r="O296" s="2" t="s">
        <v>4</v>
      </c>
      <c r="P296" s="48" t="str">
        <f>VLOOKUP(A296,[1]BUFALO!$A$2:$L$1124,12,FALSE)</f>
        <v>SI</v>
      </c>
      <c r="Q296" s="2" t="s">
        <v>4</v>
      </c>
      <c r="R296" s="63" t="s">
        <v>4</v>
      </c>
      <c r="S296" s="3" t="s">
        <v>4</v>
      </c>
      <c r="T296" s="64" t="s">
        <v>4</v>
      </c>
      <c r="U296" s="64" t="s">
        <v>4</v>
      </c>
      <c r="V296" s="66" t="s">
        <v>4</v>
      </c>
      <c r="W296" s="19" t="s">
        <v>5</v>
      </c>
      <c r="X296" s="2" t="s">
        <v>5</v>
      </c>
      <c r="Y296" s="64" t="s">
        <v>4</v>
      </c>
      <c r="Z296" s="62" t="s">
        <v>5</v>
      </c>
      <c r="AA296" s="2" t="s">
        <v>4</v>
      </c>
      <c r="AB296" s="13" t="s">
        <v>4</v>
      </c>
      <c r="AC296" s="2" t="s">
        <v>5</v>
      </c>
      <c r="AD296" s="51" t="s">
        <v>4</v>
      </c>
      <c r="AE296" s="54" t="s">
        <v>4</v>
      </c>
      <c r="AF296" s="2" t="s">
        <v>5</v>
      </c>
      <c r="AG296" s="2" t="s">
        <v>4</v>
      </c>
      <c r="AH296" s="2" t="s">
        <v>5</v>
      </c>
      <c r="AI296" s="2" t="s">
        <v>4</v>
      </c>
      <c r="AJ296" s="2" t="s">
        <v>4</v>
      </c>
      <c r="AK296" s="2" t="s">
        <v>5</v>
      </c>
    </row>
    <row r="297" spans="1:37" ht="15.75" thickBot="1" x14ac:dyDescent="0.3">
      <c r="A297" s="10">
        <v>15673</v>
      </c>
      <c r="B297" s="7" t="s">
        <v>219</v>
      </c>
      <c r="C297" s="17" t="s">
        <v>298</v>
      </c>
      <c r="D297" s="20" t="s">
        <v>4</v>
      </c>
      <c r="E297" s="1" t="s">
        <v>4</v>
      </c>
      <c r="F297" s="47" t="s">
        <v>4</v>
      </c>
      <c r="G297" s="1" t="s">
        <v>5</v>
      </c>
      <c r="H297" s="47" t="s">
        <v>4</v>
      </c>
      <c r="I297" s="2" t="s">
        <v>4</v>
      </c>
      <c r="J297" s="13" t="s">
        <v>5</v>
      </c>
      <c r="K297" s="13" t="s">
        <v>4</v>
      </c>
      <c r="L297" s="13" t="s">
        <v>4</v>
      </c>
      <c r="M297" s="48" t="s">
        <v>5</v>
      </c>
      <c r="N297" s="2" t="s">
        <v>4</v>
      </c>
      <c r="O297" s="2" t="s">
        <v>4</v>
      </c>
      <c r="P297" s="48" t="str">
        <f>VLOOKUP(A297,[1]BUFALO!$A$2:$L$1124,12,FALSE)</f>
        <v>SI</v>
      </c>
      <c r="Q297" s="2" t="s">
        <v>4</v>
      </c>
      <c r="R297" s="63" t="s">
        <v>5</v>
      </c>
      <c r="S297" s="3" t="s">
        <v>4</v>
      </c>
      <c r="T297" s="64" t="s">
        <v>4</v>
      </c>
      <c r="U297" s="64" t="s">
        <v>4</v>
      </c>
      <c r="V297" s="66" t="s">
        <v>4</v>
      </c>
      <c r="W297" s="19" t="s">
        <v>4</v>
      </c>
      <c r="X297" s="2" t="s">
        <v>4</v>
      </c>
      <c r="Y297" s="64" t="s">
        <v>4</v>
      </c>
      <c r="Z297" s="62" t="s">
        <v>4</v>
      </c>
      <c r="AA297" s="2" t="s">
        <v>4</v>
      </c>
      <c r="AB297" s="13" t="s">
        <v>4</v>
      </c>
      <c r="AC297" s="2" t="s">
        <v>4</v>
      </c>
      <c r="AD297" s="51" t="s">
        <v>4</v>
      </c>
      <c r="AE297" s="54" t="s">
        <v>4</v>
      </c>
      <c r="AF297" s="2" t="s">
        <v>4</v>
      </c>
      <c r="AG297" s="2" t="s">
        <v>4</v>
      </c>
      <c r="AH297" s="2" t="s">
        <v>5</v>
      </c>
      <c r="AI297" s="2" t="s">
        <v>4</v>
      </c>
      <c r="AJ297" s="2" t="s">
        <v>4</v>
      </c>
      <c r="AK297" s="2" t="s">
        <v>4</v>
      </c>
    </row>
    <row r="298" spans="1:37" ht="15.75" thickBot="1" x14ac:dyDescent="0.3">
      <c r="A298" s="10">
        <v>15676</v>
      </c>
      <c r="B298" s="7" t="s">
        <v>219</v>
      </c>
      <c r="C298" s="17" t="s">
        <v>299</v>
      </c>
      <c r="D298" s="20" t="s">
        <v>5</v>
      </c>
      <c r="E298" s="1" t="s">
        <v>5</v>
      </c>
      <c r="F298" s="47" t="s">
        <v>5</v>
      </c>
      <c r="G298" s="1" t="s">
        <v>5</v>
      </c>
      <c r="H298" s="47" t="s">
        <v>4</v>
      </c>
      <c r="I298" s="2" t="s">
        <v>4</v>
      </c>
      <c r="J298" s="13" t="s">
        <v>5</v>
      </c>
      <c r="K298" s="13" t="s">
        <v>4</v>
      </c>
      <c r="L298" s="13" t="s">
        <v>4</v>
      </c>
      <c r="M298" s="48" t="s">
        <v>4</v>
      </c>
      <c r="N298" s="2" t="s">
        <v>4</v>
      </c>
      <c r="O298" s="2" t="s">
        <v>4</v>
      </c>
      <c r="P298" s="48" t="str">
        <f>VLOOKUP(A298,[1]BUFALO!$A$2:$L$1124,12,FALSE)</f>
        <v>SI</v>
      </c>
      <c r="Q298" s="2" t="s">
        <v>5</v>
      </c>
      <c r="R298" s="63" t="s">
        <v>5</v>
      </c>
      <c r="S298" s="3" t="s">
        <v>5</v>
      </c>
      <c r="T298" s="64" t="s">
        <v>5</v>
      </c>
      <c r="U298" s="64" t="s">
        <v>4</v>
      </c>
      <c r="V298" s="66" t="s">
        <v>5</v>
      </c>
      <c r="W298" s="19" t="s">
        <v>4</v>
      </c>
      <c r="X298" s="2" t="s">
        <v>5</v>
      </c>
      <c r="Y298" s="64" t="s">
        <v>4</v>
      </c>
      <c r="Z298" s="62" t="s">
        <v>4</v>
      </c>
      <c r="AA298" s="2" t="s">
        <v>5</v>
      </c>
      <c r="AB298" s="13" t="s">
        <v>5</v>
      </c>
      <c r="AC298" s="2" t="s">
        <v>4</v>
      </c>
      <c r="AD298" s="51" t="s">
        <v>5</v>
      </c>
      <c r="AE298" s="54" t="s">
        <v>5</v>
      </c>
      <c r="AF298" s="2" t="s">
        <v>4</v>
      </c>
      <c r="AG298" s="2" t="s">
        <v>5</v>
      </c>
      <c r="AH298" s="2" t="s">
        <v>5</v>
      </c>
      <c r="AI298" s="2" t="s">
        <v>5</v>
      </c>
      <c r="AJ298" s="2" t="s">
        <v>5</v>
      </c>
      <c r="AK298" s="2" t="s">
        <v>5</v>
      </c>
    </row>
    <row r="299" spans="1:37" ht="15.75" thickBot="1" x14ac:dyDescent="0.3">
      <c r="A299" s="10">
        <v>15681</v>
      </c>
      <c r="B299" s="7" t="s">
        <v>219</v>
      </c>
      <c r="C299" s="17" t="s">
        <v>300</v>
      </c>
      <c r="D299" s="20" t="s">
        <v>4</v>
      </c>
      <c r="E299" s="1" t="s">
        <v>4</v>
      </c>
      <c r="F299" s="47" t="s">
        <v>4</v>
      </c>
      <c r="G299" s="1" t="s">
        <v>4</v>
      </c>
      <c r="H299" s="47" t="s">
        <v>5</v>
      </c>
      <c r="I299" s="2" t="s">
        <v>4</v>
      </c>
      <c r="J299" s="13" t="s">
        <v>5</v>
      </c>
      <c r="K299" s="13" t="s">
        <v>4</v>
      </c>
      <c r="L299" s="13" t="s">
        <v>4</v>
      </c>
      <c r="M299" s="48" t="s">
        <v>5</v>
      </c>
      <c r="N299" s="2" t="s">
        <v>4</v>
      </c>
      <c r="O299" s="2" t="s">
        <v>4</v>
      </c>
      <c r="P299" s="48" t="str">
        <f>VLOOKUP(A299,[1]BUFALO!$A$2:$L$1124,12,FALSE)</f>
        <v>SI</v>
      </c>
      <c r="Q299" s="2" t="s">
        <v>4</v>
      </c>
      <c r="R299" s="63" t="s">
        <v>5</v>
      </c>
      <c r="S299" s="3" t="s">
        <v>5</v>
      </c>
      <c r="T299" s="64" t="s">
        <v>4</v>
      </c>
      <c r="U299" s="64" t="s">
        <v>4</v>
      </c>
      <c r="V299" s="66" t="s">
        <v>4</v>
      </c>
      <c r="W299" s="19" t="s">
        <v>4</v>
      </c>
      <c r="X299" s="2" t="s">
        <v>4</v>
      </c>
      <c r="Y299" s="64" t="s">
        <v>4</v>
      </c>
      <c r="Z299" s="62" t="s">
        <v>5</v>
      </c>
      <c r="AA299" s="2" t="s">
        <v>4</v>
      </c>
      <c r="AB299" s="13" t="s">
        <v>4</v>
      </c>
      <c r="AC299" s="2" t="s">
        <v>4</v>
      </c>
      <c r="AD299" s="51" t="s">
        <v>4</v>
      </c>
      <c r="AE299" s="54" t="s">
        <v>4</v>
      </c>
      <c r="AF299" s="2" t="s">
        <v>5</v>
      </c>
      <c r="AG299" s="2" t="s">
        <v>4</v>
      </c>
      <c r="AH299" s="2" t="s">
        <v>5</v>
      </c>
      <c r="AI299" s="2" t="s">
        <v>4</v>
      </c>
      <c r="AJ299" s="2" t="s">
        <v>4</v>
      </c>
      <c r="AK299" s="2" t="s">
        <v>4</v>
      </c>
    </row>
    <row r="300" spans="1:37" ht="15.75" thickBot="1" x14ac:dyDescent="0.3">
      <c r="A300" s="10">
        <v>15690</v>
      </c>
      <c r="B300" s="7" t="s">
        <v>219</v>
      </c>
      <c r="C300" s="17" t="s">
        <v>301</v>
      </c>
      <c r="D300" s="20" t="s">
        <v>4</v>
      </c>
      <c r="E300" s="1" t="s">
        <v>4</v>
      </c>
      <c r="F300" s="47" t="s">
        <v>4</v>
      </c>
      <c r="G300" s="1" t="s">
        <v>4</v>
      </c>
      <c r="H300" s="47" t="s">
        <v>5</v>
      </c>
      <c r="I300" s="2" t="s">
        <v>4</v>
      </c>
      <c r="J300" s="13" t="s">
        <v>4</v>
      </c>
      <c r="K300" s="13" t="s">
        <v>4</v>
      </c>
      <c r="L300" s="13" t="s">
        <v>4</v>
      </c>
      <c r="M300" s="48" t="s">
        <v>5</v>
      </c>
      <c r="N300" s="2" t="s">
        <v>4</v>
      </c>
      <c r="O300" s="2" t="s">
        <v>4</v>
      </c>
      <c r="P300" s="48" t="str">
        <f>VLOOKUP(A300,[1]BUFALO!$A$2:$L$1124,12,FALSE)</f>
        <v>SI</v>
      </c>
      <c r="Q300" s="2" t="s">
        <v>4</v>
      </c>
      <c r="R300" s="63" t="s">
        <v>4</v>
      </c>
      <c r="S300" s="3" t="s">
        <v>4</v>
      </c>
      <c r="T300" s="64" t="s">
        <v>4</v>
      </c>
      <c r="U300" s="64" t="s">
        <v>4</v>
      </c>
      <c r="V300" s="66" t="s">
        <v>4</v>
      </c>
      <c r="W300" s="19" t="s">
        <v>5</v>
      </c>
      <c r="X300" s="2" t="s">
        <v>5</v>
      </c>
      <c r="Y300" s="64" t="s">
        <v>4</v>
      </c>
      <c r="Z300" s="62" t="s">
        <v>5</v>
      </c>
      <c r="AA300" s="2" t="s">
        <v>4</v>
      </c>
      <c r="AB300" s="13" t="s">
        <v>4</v>
      </c>
      <c r="AC300" s="2" t="s">
        <v>5</v>
      </c>
      <c r="AD300" s="51" t="s">
        <v>4</v>
      </c>
      <c r="AE300" s="54" t="s">
        <v>4</v>
      </c>
      <c r="AF300" s="2" t="s">
        <v>5</v>
      </c>
      <c r="AG300" s="2" t="s">
        <v>4</v>
      </c>
      <c r="AH300" s="2" t="s">
        <v>5</v>
      </c>
      <c r="AI300" s="2" t="s">
        <v>4</v>
      </c>
      <c r="AJ300" s="2" t="s">
        <v>4</v>
      </c>
      <c r="AK300" s="2" t="s">
        <v>5</v>
      </c>
    </row>
    <row r="301" spans="1:37" ht="15.75" thickBot="1" x14ac:dyDescent="0.3">
      <c r="A301" s="10">
        <v>15693</v>
      </c>
      <c r="B301" s="7" t="s">
        <v>219</v>
      </c>
      <c r="C301" s="17" t="s">
        <v>302</v>
      </c>
      <c r="D301" s="20" t="s">
        <v>5</v>
      </c>
      <c r="E301" s="1" t="s">
        <v>5</v>
      </c>
      <c r="F301" s="47" t="s">
        <v>5</v>
      </c>
      <c r="G301" s="1" t="s">
        <v>5</v>
      </c>
      <c r="H301" s="47" t="s">
        <v>4</v>
      </c>
      <c r="I301" s="2" t="s">
        <v>4</v>
      </c>
      <c r="J301" s="13" t="s">
        <v>5</v>
      </c>
      <c r="K301" s="13" t="s">
        <v>4</v>
      </c>
      <c r="L301" s="13" t="s">
        <v>4</v>
      </c>
      <c r="M301" s="48" t="s">
        <v>4</v>
      </c>
      <c r="N301" s="2" t="s">
        <v>4</v>
      </c>
      <c r="O301" s="2" t="s">
        <v>4</v>
      </c>
      <c r="P301" s="48" t="str">
        <f>VLOOKUP(A301,[1]BUFALO!$A$2:$L$1124,12,FALSE)</f>
        <v>SI</v>
      </c>
      <c r="Q301" s="2" t="s">
        <v>5</v>
      </c>
      <c r="R301" s="63" t="s">
        <v>5</v>
      </c>
      <c r="S301" s="3" t="s">
        <v>5</v>
      </c>
      <c r="T301" s="64" t="s">
        <v>5</v>
      </c>
      <c r="U301" s="64" t="s">
        <v>4</v>
      </c>
      <c r="V301" s="66" t="s">
        <v>5</v>
      </c>
      <c r="W301" s="19" t="s">
        <v>4</v>
      </c>
      <c r="X301" s="2" t="s">
        <v>5</v>
      </c>
      <c r="Y301" s="64" t="s">
        <v>4</v>
      </c>
      <c r="Z301" s="62" t="s">
        <v>4</v>
      </c>
      <c r="AA301" s="2" t="s">
        <v>5</v>
      </c>
      <c r="AB301" s="13" t="s">
        <v>5</v>
      </c>
      <c r="AC301" s="2" t="s">
        <v>4</v>
      </c>
      <c r="AD301" s="51" t="s">
        <v>5</v>
      </c>
      <c r="AE301" s="54" t="s">
        <v>5</v>
      </c>
      <c r="AF301" s="2" t="s">
        <v>4</v>
      </c>
      <c r="AG301" s="2" t="s">
        <v>5</v>
      </c>
      <c r="AH301" s="2" t="s">
        <v>5</v>
      </c>
      <c r="AI301" s="2" t="s">
        <v>5</v>
      </c>
      <c r="AJ301" s="2" t="s">
        <v>5</v>
      </c>
      <c r="AK301" s="2" t="s">
        <v>5</v>
      </c>
    </row>
    <row r="302" spans="1:37" ht="15.75" thickBot="1" x14ac:dyDescent="0.3">
      <c r="A302" s="10">
        <v>15696</v>
      </c>
      <c r="B302" s="7" t="s">
        <v>219</v>
      </c>
      <c r="C302" s="17" t="s">
        <v>303</v>
      </c>
      <c r="D302" s="20" t="s">
        <v>5</v>
      </c>
      <c r="E302" s="1" t="s">
        <v>5</v>
      </c>
      <c r="F302" s="47" t="s">
        <v>5</v>
      </c>
      <c r="G302" s="1" t="s">
        <v>5</v>
      </c>
      <c r="H302" s="47" t="s">
        <v>4</v>
      </c>
      <c r="I302" s="2" t="s">
        <v>4</v>
      </c>
      <c r="J302" s="13" t="s">
        <v>5</v>
      </c>
      <c r="K302" s="13" t="s">
        <v>4</v>
      </c>
      <c r="L302" s="13" t="s">
        <v>4</v>
      </c>
      <c r="M302" s="48" t="s">
        <v>4</v>
      </c>
      <c r="N302" s="2" t="s">
        <v>4</v>
      </c>
      <c r="O302" s="2" t="s">
        <v>4</v>
      </c>
      <c r="P302" s="48" t="str">
        <f>VLOOKUP(A302,[1]BUFALO!$A$2:$L$1124,12,FALSE)</f>
        <v>SI</v>
      </c>
      <c r="Q302" s="2" t="s">
        <v>5</v>
      </c>
      <c r="R302" s="63" t="s">
        <v>5</v>
      </c>
      <c r="S302" s="3" t="s">
        <v>5</v>
      </c>
      <c r="T302" s="64" t="s">
        <v>4</v>
      </c>
      <c r="U302" s="64" t="s">
        <v>4</v>
      </c>
      <c r="V302" s="66" t="s">
        <v>5</v>
      </c>
      <c r="W302" s="19" t="s">
        <v>4</v>
      </c>
      <c r="X302" s="2" t="s">
        <v>5</v>
      </c>
      <c r="Y302" s="64" t="s">
        <v>4</v>
      </c>
      <c r="Z302" s="62" t="s">
        <v>4</v>
      </c>
      <c r="AA302" s="2" t="s">
        <v>5</v>
      </c>
      <c r="AB302" s="13" t="s">
        <v>5</v>
      </c>
      <c r="AC302" s="2" t="s">
        <v>4</v>
      </c>
      <c r="AD302" s="51" t="s">
        <v>5</v>
      </c>
      <c r="AE302" s="54" t="s">
        <v>4</v>
      </c>
      <c r="AF302" s="2" t="s">
        <v>4</v>
      </c>
      <c r="AG302" s="2" t="s">
        <v>4</v>
      </c>
      <c r="AH302" s="2" t="s">
        <v>5</v>
      </c>
      <c r="AI302" s="2" t="s">
        <v>4</v>
      </c>
      <c r="AJ302" s="2" t="s">
        <v>4</v>
      </c>
      <c r="AK302" s="2" t="s">
        <v>5</v>
      </c>
    </row>
    <row r="303" spans="1:37" ht="15.75" thickBot="1" x14ac:dyDescent="0.3">
      <c r="A303" s="10">
        <v>15686</v>
      </c>
      <c r="B303" s="7" t="s">
        <v>219</v>
      </c>
      <c r="C303" s="17" t="s">
        <v>304</v>
      </c>
      <c r="D303" s="20" t="s">
        <v>4</v>
      </c>
      <c r="E303" s="1" t="s">
        <v>4</v>
      </c>
      <c r="F303" s="47" t="s">
        <v>4</v>
      </c>
      <c r="G303" s="1" t="s">
        <v>5</v>
      </c>
      <c r="H303" s="47" t="s">
        <v>5</v>
      </c>
      <c r="I303" s="2" t="s">
        <v>4</v>
      </c>
      <c r="J303" s="13" t="s">
        <v>5</v>
      </c>
      <c r="K303" s="13" t="s">
        <v>4</v>
      </c>
      <c r="L303" s="13" t="s">
        <v>4</v>
      </c>
      <c r="M303" s="48" t="s">
        <v>5</v>
      </c>
      <c r="N303" s="2" t="s">
        <v>4</v>
      </c>
      <c r="O303" s="2" t="s">
        <v>4</v>
      </c>
      <c r="P303" s="48" t="str">
        <f>VLOOKUP(A303,[1]BUFALO!$A$2:$L$1124,12,FALSE)</f>
        <v>SI</v>
      </c>
      <c r="Q303" s="2" t="s">
        <v>4</v>
      </c>
      <c r="R303" s="63" t="s">
        <v>5</v>
      </c>
      <c r="S303" s="3" t="s">
        <v>5</v>
      </c>
      <c r="T303" s="64" t="s">
        <v>4</v>
      </c>
      <c r="U303" s="64" t="s">
        <v>4</v>
      </c>
      <c r="V303" s="66" t="s">
        <v>4</v>
      </c>
      <c r="W303" s="19" t="s">
        <v>4</v>
      </c>
      <c r="X303" s="2" t="s">
        <v>4</v>
      </c>
      <c r="Y303" s="64" t="s">
        <v>4</v>
      </c>
      <c r="Z303" s="62" t="s">
        <v>4</v>
      </c>
      <c r="AA303" s="2" t="s">
        <v>4</v>
      </c>
      <c r="AB303" s="13" t="s">
        <v>4</v>
      </c>
      <c r="AC303" s="2" t="s">
        <v>4</v>
      </c>
      <c r="AD303" s="51" t="s">
        <v>4</v>
      </c>
      <c r="AE303" s="54" t="s">
        <v>4</v>
      </c>
      <c r="AF303" s="2" t="s">
        <v>4</v>
      </c>
      <c r="AG303" s="2" t="s">
        <v>4</v>
      </c>
      <c r="AH303" s="2" t="s">
        <v>5</v>
      </c>
      <c r="AI303" s="2" t="s">
        <v>4</v>
      </c>
      <c r="AJ303" s="2" t="s">
        <v>4</v>
      </c>
      <c r="AK303" s="2" t="s">
        <v>4</v>
      </c>
    </row>
    <row r="304" spans="1:37" ht="15.75" thickBot="1" x14ac:dyDescent="0.3">
      <c r="A304" s="10">
        <v>15720</v>
      </c>
      <c r="B304" s="7" t="s">
        <v>219</v>
      </c>
      <c r="C304" s="17" t="s">
        <v>305</v>
      </c>
      <c r="D304" s="20" t="s">
        <v>5</v>
      </c>
      <c r="E304" s="1" t="s">
        <v>5</v>
      </c>
      <c r="F304" s="47" t="s">
        <v>5</v>
      </c>
      <c r="G304" s="1" t="s">
        <v>5</v>
      </c>
      <c r="H304" s="47" t="s">
        <v>5</v>
      </c>
      <c r="I304" s="2" t="s">
        <v>4</v>
      </c>
      <c r="J304" s="13" t="s">
        <v>5</v>
      </c>
      <c r="K304" s="13" t="s">
        <v>4</v>
      </c>
      <c r="L304" s="13" t="s">
        <v>4</v>
      </c>
      <c r="M304" s="48" t="s">
        <v>5</v>
      </c>
      <c r="N304" s="2" t="s">
        <v>4</v>
      </c>
      <c r="O304" s="2" t="s">
        <v>4</v>
      </c>
      <c r="P304" s="48" t="str">
        <f>VLOOKUP(A304,[1]BUFALO!$A$2:$L$1124,12,FALSE)</f>
        <v>SI</v>
      </c>
      <c r="Q304" s="2" t="s">
        <v>4</v>
      </c>
      <c r="R304" s="63" t="s">
        <v>5</v>
      </c>
      <c r="S304" s="3" t="s">
        <v>5</v>
      </c>
      <c r="T304" s="64" t="s">
        <v>4</v>
      </c>
      <c r="U304" s="64" t="s">
        <v>4</v>
      </c>
      <c r="V304" s="66" t="s">
        <v>4</v>
      </c>
      <c r="W304" s="19" t="s">
        <v>4</v>
      </c>
      <c r="X304" s="2" t="s">
        <v>5</v>
      </c>
      <c r="Y304" s="64" t="s">
        <v>4</v>
      </c>
      <c r="Z304" s="62" t="s">
        <v>4</v>
      </c>
      <c r="AA304" s="2" t="s">
        <v>5</v>
      </c>
      <c r="AB304" s="13" t="s">
        <v>5</v>
      </c>
      <c r="AC304" s="2" t="s">
        <v>5</v>
      </c>
      <c r="AD304" s="51" t="s">
        <v>5</v>
      </c>
      <c r="AE304" s="54" t="s">
        <v>4</v>
      </c>
      <c r="AF304" s="2" t="s">
        <v>4</v>
      </c>
      <c r="AG304" s="2" t="s">
        <v>4</v>
      </c>
      <c r="AH304" s="2" t="s">
        <v>5</v>
      </c>
      <c r="AI304" s="2" t="s">
        <v>4</v>
      </c>
      <c r="AJ304" s="2" t="s">
        <v>4</v>
      </c>
      <c r="AK304" s="2" t="s">
        <v>5</v>
      </c>
    </row>
    <row r="305" spans="1:37" ht="15.75" thickBot="1" x14ac:dyDescent="0.3">
      <c r="A305" s="10">
        <v>15723</v>
      </c>
      <c r="B305" s="7" t="s">
        <v>219</v>
      </c>
      <c r="C305" s="17" t="s">
        <v>306</v>
      </c>
      <c r="D305" s="20" t="s">
        <v>5</v>
      </c>
      <c r="E305" s="1" t="s">
        <v>5</v>
      </c>
      <c r="F305" s="47" t="s">
        <v>5</v>
      </c>
      <c r="G305" s="1" t="s">
        <v>5</v>
      </c>
      <c r="H305" s="47" t="s">
        <v>4</v>
      </c>
      <c r="I305" s="2" t="s">
        <v>4</v>
      </c>
      <c r="J305" s="13" t="s">
        <v>5</v>
      </c>
      <c r="K305" s="13" t="s">
        <v>4</v>
      </c>
      <c r="L305" s="13" t="s">
        <v>4</v>
      </c>
      <c r="M305" s="48" t="s">
        <v>5</v>
      </c>
      <c r="N305" s="2" t="s">
        <v>4</v>
      </c>
      <c r="O305" s="2" t="s">
        <v>4</v>
      </c>
      <c r="P305" s="48" t="str">
        <f>VLOOKUP(A305,[1]BUFALO!$A$2:$L$1124,12,FALSE)</f>
        <v>SI</v>
      </c>
      <c r="Q305" s="2" t="s">
        <v>5</v>
      </c>
      <c r="R305" s="63" t="s">
        <v>5</v>
      </c>
      <c r="S305" s="3" t="s">
        <v>5</v>
      </c>
      <c r="T305" s="64" t="s">
        <v>4</v>
      </c>
      <c r="U305" s="64" t="s">
        <v>4</v>
      </c>
      <c r="V305" s="66" t="s">
        <v>5</v>
      </c>
      <c r="W305" s="19" t="s">
        <v>4</v>
      </c>
      <c r="X305" s="2" t="s">
        <v>5</v>
      </c>
      <c r="Y305" s="64" t="s">
        <v>4</v>
      </c>
      <c r="Z305" s="62" t="s">
        <v>4</v>
      </c>
      <c r="AA305" s="2" t="s">
        <v>5</v>
      </c>
      <c r="AB305" s="13" t="s">
        <v>5</v>
      </c>
      <c r="AC305" s="2" t="s">
        <v>5</v>
      </c>
      <c r="AD305" s="51" t="s">
        <v>5</v>
      </c>
      <c r="AE305" s="54" t="s">
        <v>5</v>
      </c>
      <c r="AF305" s="2" t="s">
        <v>4</v>
      </c>
      <c r="AG305" s="2" t="s">
        <v>5</v>
      </c>
      <c r="AH305" s="2" t="s">
        <v>5</v>
      </c>
      <c r="AI305" s="2" t="s">
        <v>5</v>
      </c>
      <c r="AJ305" s="2" t="s">
        <v>4</v>
      </c>
      <c r="AK305" s="2" t="s">
        <v>5</v>
      </c>
    </row>
    <row r="306" spans="1:37" ht="15.75" thickBot="1" x14ac:dyDescent="0.3">
      <c r="A306" s="10">
        <v>15740</v>
      </c>
      <c r="B306" s="7" t="s">
        <v>219</v>
      </c>
      <c r="C306" s="17" t="s">
        <v>307</v>
      </c>
      <c r="D306" s="20" t="s">
        <v>5</v>
      </c>
      <c r="E306" s="1" t="s">
        <v>5</v>
      </c>
      <c r="F306" s="47" t="s">
        <v>5</v>
      </c>
      <c r="G306" s="1" t="s">
        <v>5</v>
      </c>
      <c r="H306" s="47" t="s">
        <v>4</v>
      </c>
      <c r="I306" s="2" t="s">
        <v>4</v>
      </c>
      <c r="J306" s="13" t="s">
        <v>5</v>
      </c>
      <c r="K306" s="13" t="s">
        <v>4</v>
      </c>
      <c r="L306" s="13" t="s">
        <v>4</v>
      </c>
      <c r="M306" s="48" t="s">
        <v>4</v>
      </c>
      <c r="N306" s="2" t="s">
        <v>4</v>
      </c>
      <c r="O306" s="2" t="s">
        <v>4</v>
      </c>
      <c r="P306" s="48" t="str">
        <f>VLOOKUP(A306,[1]BUFALO!$A$2:$L$1124,12,FALSE)</f>
        <v>SI</v>
      </c>
      <c r="Q306" s="2" t="s">
        <v>5</v>
      </c>
      <c r="R306" s="63" t="s">
        <v>5</v>
      </c>
      <c r="S306" s="3" t="s">
        <v>5</v>
      </c>
      <c r="T306" s="64" t="s">
        <v>5</v>
      </c>
      <c r="U306" s="64" t="s">
        <v>5</v>
      </c>
      <c r="V306" s="66" t="s">
        <v>5</v>
      </c>
      <c r="W306" s="19" t="s">
        <v>4</v>
      </c>
      <c r="X306" s="2" t="s">
        <v>5</v>
      </c>
      <c r="Y306" s="64" t="s">
        <v>4</v>
      </c>
      <c r="Z306" s="62" t="s">
        <v>4</v>
      </c>
      <c r="AA306" s="2" t="s">
        <v>5</v>
      </c>
      <c r="AB306" s="13" t="s">
        <v>5</v>
      </c>
      <c r="AC306" s="2" t="s">
        <v>5</v>
      </c>
      <c r="AD306" s="51" t="s">
        <v>5</v>
      </c>
      <c r="AE306" s="54" t="s">
        <v>5</v>
      </c>
      <c r="AF306" s="2" t="s">
        <v>4</v>
      </c>
      <c r="AG306" s="2" t="s">
        <v>5</v>
      </c>
      <c r="AH306" s="2" t="s">
        <v>5</v>
      </c>
      <c r="AI306" s="2" t="s">
        <v>5</v>
      </c>
      <c r="AJ306" s="2" t="s">
        <v>5</v>
      </c>
      <c r="AK306" s="2" t="s">
        <v>5</v>
      </c>
    </row>
    <row r="307" spans="1:37" ht="15.75" thickBot="1" x14ac:dyDescent="0.3">
      <c r="A307" s="10">
        <v>15753</v>
      </c>
      <c r="B307" s="7" t="s">
        <v>219</v>
      </c>
      <c r="C307" s="17" t="s">
        <v>308</v>
      </c>
      <c r="D307" s="20" t="s">
        <v>4</v>
      </c>
      <c r="E307" s="1" t="s">
        <v>4</v>
      </c>
      <c r="F307" s="47" t="s">
        <v>4</v>
      </c>
      <c r="G307" s="1" t="s">
        <v>5</v>
      </c>
      <c r="H307" s="47" t="s">
        <v>4</v>
      </c>
      <c r="I307" s="2" t="s">
        <v>4</v>
      </c>
      <c r="J307" s="13" t="s">
        <v>5</v>
      </c>
      <c r="K307" s="13" t="s">
        <v>4</v>
      </c>
      <c r="L307" s="13" t="s">
        <v>4</v>
      </c>
      <c r="M307" s="48" t="s">
        <v>5</v>
      </c>
      <c r="N307" s="2" t="s">
        <v>4</v>
      </c>
      <c r="O307" s="2" t="s">
        <v>4</v>
      </c>
      <c r="P307" s="48" t="str">
        <f>VLOOKUP(A307,[1]BUFALO!$A$2:$L$1124,12,FALSE)</f>
        <v>SI</v>
      </c>
      <c r="Q307" s="2" t="s">
        <v>4</v>
      </c>
      <c r="R307" s="63" t="s">
        <v>5</v>
      </c>
      <c r="S307" s="3" t="s">
        <v>5</v>
      </c>
      <c r="T307" s="64" t="s">
        <v>4</v>
      </c>
      <c r="U307" s="64" t="s">
        <v>4</v>
      </c>
      <c r="V307" s="66" t="s">
        <v>4</v>
      </c>
      <c r="W307" s="19" t="s">
        <v>4</v>
      </c>
      <c r="X307" s="2" t="s">
        <v>4</v>
      </c>
      <c r="Y307" s="64" t="s">
        <v>4</v>
      </c>
      <c r="Z307" s="62" t="s">
        <v>4</v>
      </c>
      <c r="AA307" s="2" t="s">
        <v>4</v>
      </c>
      <c r="AB307" s="13" t="s">
        <v>4</v>
      </c>
      <c r="AC307" s="2" t="s">
        <v>4</v>
      </c>
      <c r="AD307" s="51" t="s">
        <v>4</v>
      </c>
      <c r="AE307" s="54" t="s">
        <v>4</v>
      </c>
      <c r="AF307" s="2" t="s">
        <v>4</v>
      </c>
      <c r="AG307" s="2" t="s">
        <v>4</v>
      </c>
      <c r="AH307" s="2" t="s">
        <v>5</v>
      </c>
      <c r="AI307" s="2" t="s">
        <v>4</v>
      </c>
      <c r="AJ307" s="2" t="s">
        <v>4</v>
      </c>
      <c r="AK307" s="2" t="s">
        <v>4</v>
      </c>
    </row>
    <row r="308" spans="1:37" ht="15.75" thickBot="1" x14ac:dyDescent="0.3">
      <c r="A308" s="10">
        <v>15757</v>
      </c>
      <c r="B308" s="7" t="s">
        <v>219</v>
      </c>
      <c r="C308" s="17" t="s">
        <v>309</v>
      </c>
      <c r="D308" s="20" t="s">
        <v>5</v>
      </c>
      <c r="E308" s="1" t="s">
        <v>5</v>
      </c>
      <c r="F308" s="47" t="s">
        <v>5</v>
      </c>
      <c r="G308" s="1" t="s">
        <v>5</v>
      </c>
      <c r="H308" s="47" t="s">
        <v>4</v>
      </c>
      <c r="I308" s="2" t="s">
        <v>4</v>
      </c>
      <c r="J308" s="13" t="s">
        <v>5</v>
      </c>
      <c r="K308" s="13" t="s">
        <v>4</v>
      </c>
      <c r="L308" s="13" t="s">
        <v>4</v>
      </c>
      <c r="M308" s="48" t="s">
        <v>5</v>
      </c>
      <c r="N308" s="2" t="s">
        <v>4</v>
      </c>
      <c r="O308" s="2" t="s">
        <v>4</v>
      </c>
      <c r="P308" s="48" t="str">
        <f>VLOOKUP(A308,[1]BUFALO!$A$2:$L$1124,12,FALSE)</f>
        <v>SI</v>
      </c>
      <c r="Q308" s="2" t="s">
        <v>5</v>
      </c>
      <c r="R308" s="63" t="s">
        <v>5</v>
      </c>
      <c r="S308" s="3" t="s">
        <v>5</v>
      </c>
      <c r="T308" s="64" t="s">
        <v>4</v>
      </c>
      <c r="U308" s="64" t="s">
        <v>4</v>
      </c>
      <c r="V308" s="66" t="s">
        <v>5</v>
      </c>
      <c r="W308" s="19" t="s">
        <v>4</v>
      </c>
      <c r="X308" s="2" t="s">
        <v>5</v>
      </c>
      <c r="Y308" s="64" t="s">
        <v>4</v>
      </c>
      <c r="Z308" s="62" t="s">
        <v>4</v>
      </c>
      <c r="AA308" s="2" t="s">
        <v>5</v>
      </c>
      <c r="AB308" s="13" t="s">
        <v>5</v>
      </c>
      <c r="AC308" s="2" t="s">
        <v>4</v>
      </c>
      <c r="AD308" s="51" t="s">
        <v>5</v>
      </c>
      <c r="AE308" s="54" t="s">
        <v>5</v>
      </c>
      <c r="AF308" s="2" t="s">
        <v>4</v>
      </c>
      <c r="AG308" s="2" t="s">
        <v>5</v>
      </c>
      <c r="AH308" s="2" t="s">
        <v>5</v>
      </c>
      <c r="AI308" s="2" t="s">
        <v>5</v>
      </c>
      <c r="AJ308" s="2" t="s">
        <v>4</v>
      </c>
      <c r="AK308" s="2" t="s">
        <v>5</v>
      </c>
    </row>
    <row r="309" spans="1:37" ht="15.75" thickBot="1" x14ac:dyDescent="0.3">
      <c r="A309" s="10">
        <v>15755</v>
      </c>
      <c r="B309" s="7" t="s">
        <v>219</v>
      </c>
      <c r="C309" s="17" t="s">
        <v>310</v>
      </c>
      <c r="D309" s="20" t="s">
        <v>5</v>
      </c>
      <c r="E309" s="1" t="s">
        <v>5</v>
      </c>
      <c r="F309" s="47" t="s">
        <v>5</v>
      </c>
      <c r="G309" s="1" t="s">
        <v>5</v>
      </c>
      <c r="H309" s="47" t="s">
        <v>4</v>
      </c>
      <c r="I309" s="2" t="s">
        <v>4</v>
      </c>
      <c r="J309" s="13" t="s">
        <v>5</v>
      </c>
      <c r="K309" s="13" t="s">
        <v>4</v>
      </c>
      <c r="L309" s="13" t="s">
        <v>4</v>
      </c>
      <c r="M309" s="48" t="s">
        <v>5</v>
      </c>
      <c r="N309" s="2" t="s">
        <v>4</v>
      </c>
      <c r="O309" s="2" t="s">
        <v>4</v>
      </c>
      <c r="P309" s="48" t="str">
        <f>VLOOKUP(A309,[1]BUFALO!$A$2:$L$1124,12,FALSE)</f>
        <v>SI</v>
      </c>
      <c r="Q309" s="2" t="s">
        <v>4</v>
      </c>
      <c r="R309" s="63" t="s">
        <v>5</v>
      </c>
      <c r="S309" s="3" t="s">
        <v>5</v>
      </c>
      <c r="T309" s="64" t="s">
        <v>4</v>
      </c>
      <c r="U309" s="64" t="s">
        <v>4</v>
      </c>
      <c r="V309" s="66" t="s">
        <v>4</v>
      </c>
      <c r="W309" s="19" t="s">
        <v>4</v>
      </c>
      <c r="X309" s="2" t="s">
        <v>4</v>
      </c>
      <c r="Y309" s="64" t="s">
        <v>4</v>
      </c>
      <c r="Z309" s="62" t="s">
        <v>4</v>
      </c>
      <c r="AA309" s="2" t="s">
        <v>4</v>
      </c>
      <c r="AB309" s="13" t="s">
        <v>5</v>
      </c>
      <c r="AC309" s="2" t="s">
        <v>4</v>
      </c>
      <c r="AD309" s="51" t="s">
        <v>4</v>
      </c>
      <c r="AE309" s="54" t="s">
        <v>4</v>
      </c>
      <c r="AF309" s="2" t="s">
        <v>4</v>
      </c>
      <c r="AG309" s="2" t="s">
        <v>4</v>
      </c>
      <c r="AH309" s="2" t="s">
        <v>5</v>
      </c>
      <c r="AI309" s="2" t="s">
        <v>4</v>
      </c>
      <c r="AJ309" s="2" t="s">
        <v>4</v>
      </c>
      <c r="AK309" s="2" t="s">
        <v>5</v>
      </c>
    </row>
    <row r="310" spans="1:37" ht="15.75" thickBot="1" x14ac:dyDescent="0.3">
      <c r="A310" s="10">
        <v>15759</v>
      </c>
      <c r="B310" s="7" t="s">
        <v>219</v>
      </c>
      <c r="C310" s="17" t="s">
        <v>311</v>
      </c>
      <c r="D310" s="20" t="s">
        <v>5</v>
      </c>
      <c r="E310" s="1" t="s">
        <v>5</v>
      </c>
      <c r="F310" s="47" t="s">
        <v>5</v>
      </c>
      <c r="G310" s="1" t="s">
        <v>5</v>
      </c>
      <c r="H310" s="47" t="s">
        <v>4</v>
      </c>
      <c r="I310" s="2" t="s">
        <v>4</v>
      </c>
      <c r="J310" s="13" t="s">
        <v>5</v>
      </c>
      <c r="K310" s="13" t="s">
        <v>4</v>
      </c>
      <c r="L310" s="13" t="s">
        <v>4</v>
      </c>
      <c r="M310" s="48" t="s">
        <v>4</v>
      </c>
      <c r="N310" s="2" t="s">
        <v>4</v>
      </c>
      <c r="O310" s="2" t="s">
        <v>4</v>
      </c>
      <c r="P310" s="48" t="str">
        <f>VLOOKUP(A310,[1]BUFALO!$A$2:$L$1124,12,FALSE)</f>
        <v>SI</v>
      </c>
      <c r="Q310" s="2" t="s">
        <v>5</v>
      </c>
      <c r="R310" s="63" t="s">
        <v>5</v>
      </c>
      <c r="S310" s="3" t="s">
        <v>5</v>
      </c>
      <c r="T310" s="64" t="s">
        <v>5</v>
      </c>
      <c r="U310" s="64" t="s">
        <v>4</v>
      </c>
      <c r="V310" s="66" t="s">
        <v>5</v>
      </c>
      <c r="W310" s="19" t="s">
        <v>4</v>
      </c>
      <c r="X310" s="2" t="s">
        <v>5</v>
      </c>
      <c r="Y310" s="64" t="s">
        <v>4</v>
      </c>
      <c r="Z310" s="62" t="s">
        <v>4</v>
      </c>
      <c r="AA310" s="2" t="s">
        <v>5</v>
      </c>
      <c r="AB310" s="13" t="s">
        <v>5</v>
      </c>
      <c r="AC310" s="2" t="s">
        <v>4</v>
      </c>
      <c r="AD310" s="51" t="s">
        <v>5</v>
      </c>
      <c r="AE310" s="54" t="s">
        <v>5</v>
      </c>
      <c r="AF310" s="2" t="s">
        <v>4</v>
      </c>
      <c r="AG310" s="2" t="s">
        <v>5</v>
      </c>
      <c r="AH310" s="2" t="s">
        <v>5</v>
      </c>
      <c r="AI310" s="2" t="s">
        <v>5</v>
      </c>
      <c r="AJ310" s="2" t="s">
        <v>5</v>
      </c>
      <c r="AK310" s="2" t="s">
        <v>5</v>
      </c>
    </row>
    <row r="311" spans="1:37" ht="15.75" thickBot="1" x14ac:dyDescent="0.3">
      <c r="A311" s="10">
        <v>15761</v>
      </c>
      <c r="B311" s="7" t="s">
        <v>219</v>
      </c>
      <c r="C311" s="17" t="s">
        <v>312</v>
      </c>
      <c r="D311" s="20" t="s">
        <v>5</v>
      </c>
      <c r="E311" s="1" t="s">
        <v>5</v>
      </c>
      <c r="F311" s="47" t="s">
        <v>5</v>
      </c>
      <c r="G311" s="1" t="s">
        <v>5</v>
      </c>
      <c r="H311" s="47" t="s">
        <v>4</v>
      </c>
      <c r="I311" s="2" t="s">
        <v>4</v>
      </c>
      <c r="J311" s="13" t="s">
        <v>5</v>
      </c>
      <c r="K311" s="13" t="s">
        <v>4</v>
      </c>
      <c r="L311" s="13" t="s">
        <v>4</v>
      </c>
      <c r="M311" s="48" t="s">
        <v>5</v>
      </c>
      <c r="N311" s="2" t="s">
        <v>4</v>
      </c>
      <c r="O311" s="2" t="s">
        <v>4</v>
      </c>
      <c r="P311" s="48" t="str">
        <f>VLOOKUP(A311,[1]BUFALO!$A$2:$L$1124,12,FALSE)</f>
        <v>SI</v>
      </c>
      <c r="Q311" s="2" t="s">
        <v>4</v>
      </c>
      <c r="R311" s="63" t="s">
        <v>5</v>
      </c>
      <c r="S311" s="3" t="s">
        <v>5</v>
      </c>
      <c r="T311" s="64" t="s">
        <v>4</v>
      </c>
      <c r="U311" s="64" t="s">
        <v>4</v>
      </c>
      <c r="V311" s="66" t="s">
        <v>4</v>
      </c>
      <c r="W311" s="19" t="s">
        <v>4</v>
      </c>
      <c r="X311" s="2" t="s">
        <v>4</v>
      </c>
      <c r="Y311" s="64" t="s">
        <v>4</v>
      </c>
      <c r="Z311" s="62" t="s">
        <v>4</v>
      </c>
      <c r="AA311" s="2" t="s">
        <v>4</v>
      </c>
      <c r="AB311" s="13" t="s">
        <v>5</v>
      </c>
      <c r="AC311" s="2" t="s">
        <v>4</v>
      </c>
      <c r="AD311" s="51" t="s">
        <v>4</v>
      </c>
      <c r="AE311" s="54" t="s">
        <v>4</v>
      </c>
      <c r="AF311" s="2" t="s">
        <v>4</v>
      </c>
      <c r="AG311" s="2" t="s">
        <v>4</v>
      </c>
      <c r="AH311" s="2" t="s">
        <v>5</v>
      </c>
      <c r="AI311" s="2" t="s">
        <v>4</v>
      </c>
      <c r="AJ311" s="2" t="s">
        <v>4</v>
      </c>
      <c r="AK311" s="2" t="s">
        <v>5</v>
      </c>
    </row>
    <row r="312" spans="1:37" ht="15.75" thickBot="1" x14ac:dyDescent="0.3">
      <c r="A312" s="10">
        <v>15762</v>
      </c>
      <c r="B312" s="7" t="s">
        <v>219</v>
      </c>
      <c r="C312" s="17" t="s">
        <v>313</v>
      </c>
      <c r="D312" s="20" t="s">
        <v>5</v>
      </c>
      <c r="E312" s="1" t="s">
        <v>5</v>
      </c>
      <c r="F312" s="47" t="s">
        <v>5</v>
      </c>
      <c r="G312" s="1" t="s">
        <v>5</v>
      </c>
      <c r="H312" s="47" t="s">
        <v>4</v>
      </c>
      <c r="I312" s="2" t="s">
        <v>4</v>
      </c>
      <c r="J312" s="13" t="s">
        <v>5</v>
      </c>
      <c r="K312" s="13" t="s">
        <v>4</v>
      </c>
      <c r="L312" s="13" t="s">
        <v>4</v>
      </c>
      <c r="M312" s="48" t="s">
        <v>4</v>
      </c>
      <c r="N312" s="2" t="s">
        <v>4</v>
      </c>
      <c r="O312" s="2" t="s">
        <v>4</v>
      </c>
      <c r="P312" s="48" t="str">
        <f>VLOOKUP(A312,[1]BUFALO!$A$2:$L$1124,12,FALSE)</f>
        <v>SI</v>
      </c>
      <c r="Q312" s="2" t="s">
        <v>5</v>
      </c>
      <c r="R312" s="63" t="s">
        <v>5</v>
      </c>
      <c r="S312" s="3" t="s">
        <v>5</v>
      </c>
      <c r="T312" s="64" t="s">
        <v>5</v>
      </c>
      <c r="U312" s="64" t="s">
        <v>4</v>
      </c>
      <c r="V312" s="66" t="s">
        <v>5</v>
      </c>
      <c r="W312" s="19" t="s">
        <v>4</v>
      </c>
      <c r="X312" s="2" t="s">
        <v>5</v>
      </c>
      <c r="Y312" s="64" t="s">
        <v>4</v>
      </c>
      <c r="Z312" s="62" t="s">
        <v>4</v>
      </c>
      <c r="AA312" s="2" t="s">
        <v>5</v>
      </c>
      <c r="AB312" s="13" t="s">
        <v>5</v>
      </c>
      <c r="AC312" s="2" t="s">
        <v>4</v>
      </c>
      <c r="AD312" s="51" t="s">
        <v>5</v>
      </c>
      <c r="AE312" s="54" t="s">
        <v>5</v>
      </c>
      <c r="AF312" s="2" t="s">
        <v>4</v>
      </c>
      <c r="AG312" s="2" t="s">
        <v>5</v>
      </c>
      <c r="AH312" s="2" t="s">
        <v>5</v>
      </c>
      <c r="AI312" s="2" t="s">
        <v>5</v>
      </c>
      <c r="AJ312" s="2" t="s">
        <v>5</v>
      </c>
      <c r="AK312" s="2" t="s">
        <v>5</v>
      </c>
    </row>
    <row r="313" spans="1:37" ht="15.75" thickBot="1" x14ac:dyDescent="0.3">
      <c r="A313" s="10">
        <v>15764</v>
      </c>
      <c r="B313" s="7" t="s">
        <v>219</v>
      </c>
      <c r="C313" s="17" t="s">
        <v>314</v>
      </c>
      <c r="D313" s="20" t="s">
        <v>5</v>
      </c>
      <c r="E313" s="1" t="s">
        <v>5</v>
      </c>
      <c r="F313" s="47" t="s">
        <v>5</v>
      </c>
      <c r="G313" s="1" t="s">
        <v>5</v>
      </c>
      <c r="H313" s="47" t="s">
        <v>4</v>
      </c>
      <c r="I313" s="2" t="s">
        <v>4</v>
      </c>
      <c r="J313" s="13" t="s">
        <v>5</v>
      </c>
      <c r="K313" s="13" t="s">
        <v>4</v>
      </c>
      <c r="L313" s="13" t="s">
        <v>4</v>
      </c>
      <c r="M313" s="48" t="s">
        <v>4</v>
      </c>
      <c r="N313" s="2" t="s">
        <v>4</v>
      </c>
      <c r="O313" s="2" t="s">
        <v>4</v>
      </c>
      <c r="P313" s="48" t="str">
        <f>VLOOKUP(A313,[1]BUFALO!$A$2:$L$1124,12,FALSE)</f>
        <v>SI</v>
      </c>
      <c r="Q313" s="2" t="s">
        <v>5</v>
      </c>
      <c r="R313" s="63" t="s">
        <v>5</v>
      </c>
      <c r="S313" s="3" t="s">
        <v>5</v>
      </c>
      <c r="T313" s="64" t="s">
        <v>5</v>
      </c>
      <c r="U313" s="64" t="s">
        <v>4</v>
      </c>
      <c r="V313" s="66" t="s">
        <v>5</v>
      </c>
      <c r="W313" s="19" t="s">
        <v>4</v>
      </c>
      <c r="X313" s="2" t="s">
        <v>5</v>
      </c>
      <c r="Y313" s="64" t="s">
        <v>4</v>
      </c>
      <c r="Z313" s="62" t="s">
        <v>4</v>
      </c>
      <c r="AA313" s="2" t="s">
        <v>5</v>
      </c>
      <c r="AB313" s="13" t="s">
        <v>5</v>
      </c>
      <c r="AC313" s="2" t="s">
        <v>4</v>
      </c>
      <c r="AD313" s="51" t="s">
        <v>5</v>
      </c>
      <c r="AE313" s="54" t="s">
        <v>5</v>
      </c>
      <c r="AF313" s="2" t="s">
        <v>4</v>
      </c>
      <c r="AG313" s="2" t="s">
        <v>5</v>
      </c>
      <c r="AH313" s="2" t="s">
        <v>5</v>
      </c>
      <c r="AI313" s="2" t="s">
        <v>5</v>
      </c>
      <c r="AJ313" s="2" t="s">
        <v>5</v>
      </c>
      <c r="AK313" s="2" t="s">
        <v>5</v>
      </c>
    </row>
    <row r="314" spans="1:37" ht="15.75" thickBot="1" x14ac:dyDescent="0.3">
      <c r="A314" s="10">
        <v>15763</v>
      </c>
      <c r="B314" s="7" t="s">
        <v>219</v>
      </c>
      <c r="C314" s="17" t="s">
        <v>315</v>
      </c>
      <c r="D314" s="20" t="s">
        <v>5</v>
      </c>
      <c r="E314" s="1" t="s">
        <v>5</v>
      </c>
      <c r="F314" s="47" t="s">
        <v>5</v>
      </c>
      <c r="G314" s="1" t="s">
        <v>5</v>
      </c>
      <c r="H314" s="47" t="s">
        <v>4</v>
      </c>
      <c r="I314" s="2" t="s">
        <v>4</v>
      </c>
      <c r="J314" s="13" t="s">
        <v>5</v>
      </c>
      <c r="K314" s="13" t="s">
        <v>4</v>
      </c>
      <c r="L314" s="13" t="s">
        <v>4</v>
      </c>
      <c r="M314" s="48" t="s">
        <v>4</v>
      </c>
      <c r="N314" s="2" t="s">
        <v>4</v>
      </c>
      <c r="O314" s="2" t="s">
        <v>4</v>
      </c>
      <c r="P314" s="48" t="str">
        <f>VLOOKUP(A314,[1]BUFALO!$A$2:$L$1124,12,FALSE)</f>
        <v>SI</v>
      </c>
      <c r="Q314" s="2" t="s">
        <v>5</v>
      </c>
      <c r="R314" s="63" t="s">
        <v>5</v>
      </c>
      <c r="S314" s="3" t="s">
        <v>5</v>
      </c>
      <c r="T314" s="64" t="s">
        <v>4</v>
      </c>
      <c r="U314" s="64" t="s">
        <v>4</v>
      </c>
      <c r="V314" s="66" t="s">
        <v>5</v>
      </c>
      <c r="W314" s="19" t="s">
        <v>4</v>
      </c>
      <c r="X314" s="2" t="s">
        <v>5</v>
      </c>
      <c r="Y314" s="64" t="s">
        <v>4</v>
      </c>
      <c r="Z314" s="62" t="s">
        <v>4</v>
      </c>
      <c r="AA314" s="2" t="s">
        <v>5</v>
      </c>
      <c r="AB314" s="13" t="s">
        <v>5</v>
      </c>
      <c r="AC314" s="2" t="s">
        <v>4</v>
      </c>
      <c r="AD314" s="51" t="s">
        <v>5</v>
      </c>
      <c r="AE314" s="54" t="s">
        <v>5</v>
      </c>
      <c r="AF314" s="2" t="s">
        <v>4</v>
      </c>
      <c r="AG314" s="2" t="s">
        <v>5</v>
      </c>
      <c r="AH314" s="2" t="s">
        <v>5</v>
      </c>
      <c r="AI314" s="2" t="s">
        <v>5</v>
      </c>
      <c r="AJ314" s="2" t="s">
        <v>4</v>
      </c>
      <c r="AK314" s="2" t="s">
        <v>5</v>
      </c>
    </row>
    <row r="315" spans="1:37" ht="15.75" thickBot="1" x14ac:dyDescent="0.3">
      <c r="A315" s="10">
        <v>15774</v>
      </c>
      <c r="B315" s="7" t="s">
        <v>219</v>
      </c>
      <c r="C315" s="17" t="s">
        <v>316</v>
      </c>
      <c r="D315" s="20" t="s">
        <v>5</v>
      </c>
      <c r="E315" s="1" t="s">
        <v>5</v>
      </c>
      <c r="F315" s="47" t="s">
        <v>5</v>
      </c>
      <c r="G315" s="1" t="s">
        <v>5</v>
      </c>
      <c r="H315" s="47" t="s">
        <v>4</v>
      </c>
      <c r="I315" s="2" t="s">
        <v>4</v>
      </c>
      <c r="J315" s="13" t="s">
        <v>5</v>
      </c>
      <c r="K315" s="13" t="s">
        <v>4</v>
      </c>
      <c r="L315" s="13" t="s">
        <v>4</v>
      </c>
      <c r="M315" s="48" t="s">
        <v>5</v>
      </c>
      <c r="N315" s="2" t="s">
        <v>4</v>
      </c>
      <c r="O315" s="2" t="s">
        <v>4</v>
      </c>
      <c r="P315" s="48" t="str">
        <f>VLOOKUP(A315,[1]BUFALO!$A$2:$L$1124,12,FALSE)</f>
        <v>SI</v>
      </c>
      <c r="Q315" s="2" t="s">
        <v>4</v>
      </c>
      <c r="R315" s="63" t="s">
        <v>5</v>
      </c>
      <c r="S315" s="3" t="s">
        <v>5</v>
      </c>
      <c r="T315" s="64" t="s">
        <v>4</v>
      </c>
      <c r="U315" s="64" t="s">
        <v>4</v>
      </c>
      <c r="V315" s="66" t="s">
        <v>5</v>
      </c>
      <c r="W315" s="19" t="s">
        <v>4</v>
      </c>
      <c r="X315" s="2" t="s">
        <v>5</v>
      </c>
      <c r="Y315" s="64" t="s">
        <v>4</v>
      </c>
      <c r="Z315" s="62" t="s">
        <v>4</v>
      </c>
      <c r="AA315" s="2" t="s">
        <v>5</v>
      </c>
      <c r="AB315" s="13" t="s">
        <v>5</v>
      </c>
      <c r="AC315" s="2" t="s">
        <v>4</v>
      </c>
      <c r="AD315" s="51" t="s">
        <v>5</v>
      </c>
      <c r="AE315" s="54" t="s">
        <v>4</v>
      </c>
      <c r="AF315" s="2" t="s">
        <v>4</v>
      </c>
      <c r="AG315" s="2" t="s">
        <v>4</v>
      </c>
      <c r="AH315" s="2" t="s">
        <v>5</v>
      </c>
      <c r="AI315" s="2" t="s">
        <v>4</v>
      </c>
      <c r="AJ315" s="2" t="s">
        <v>4</v>
      </c>
      <c r="AK315" s="2" t="s">
        <v>5</v>
      </c>
    </row>
    <row r="316" spans="1:37" ht="15.75" thickBot="1" x14ac:dyDescent="0.3">
      <c r="A316" s="10">
        <v>15776</v>
      </c>
      <c r="B316" s="7" t="s">
        <v>219</v>
      </c>
      <c r="C316" s="17" t="s">
        <v>317</v>
      </c>
      <c r="D316" s="20" t="s">
        <v>5</v>
      </c>
      <c r="E316" s="1" t="s">
        <v>5</v>
      </c>
      <c r="F316" s="47" t="s">
        <v>5</v>
      </c>
      <c r="G316" s="1" t="s">
        <v>5</v>
      </c>
      <c r="H316" s="47" t="s">
        <v>4</v>
      </c>
      <c r="I316" s="2" t="s">
        <v>4</v>
      </c>
      <c r="J316" s="13" t="s">
        <v>5</v>
      </c>
      <c r="K316" s="13" t="s">
        <v>4</v>
      </c>
      <c r="L316" s="13" t="s">
        <v>4</v>
      </c>
      <c r="M316" s="48" t="s">
        <v>5</v>
      </c>
      <c r="N316" s="2" t="s">
        <v>4</v>
      </c>
      <c r="O316" s="2" t="s">
        <v>4</v>
      </c>
      <c r="P316" s="48" t="str">
        <f>VLOOKUP(A316,[1]BUFALO!$A$2:$L$1124,12,FALSE)</f>
        <v>SI</v>
      </c>
      <c r="Q316" s="2" t="s">
        <v>5</v>
      </c>
      <c r="R316" s="63" t="s">
        <v>5</v>
      </c>
      <c r="S316" s="3" t="s">
        <v>5</v>
      </c>
      <c r="T316" s="64" t="s">
        <v>4</v>
      </c>
      <c r="U316" s="64" t="s">
        <v>4</v>
      </c>
      <c r="V316" s="66" t="s">
        <v>5</v>
      </c>
      <c r="W316" s="19" t="s">
        <v>4</v>
      </c>
      <c r="X316" s="2" t="s">
        <v>5</v>
      </c>
      <c r="Y316" s="64" t="s">
        <v>4</v>
      </c>
      <c r="Z316" s="62" t="s">
        <v>4</v>
      </c>
      <c r="AA316" s="2" t="s">
        <v>5</v>
      </c>
      <c r="AB316" s="13" t="s">
        <v>5</v>
      </c>
      <c r="AC316" s="2" t="s">
        <v>4</v>
      </c>
      <c r="AD316" s="51" t="s">
        <v>5</v>
      </c>
      <c r="AE316" s="54" t="s">
        <v>5</v>
      </c>
      <c r="AF316" s="2" t="s">
        <v>4</v>
      </c>
      <c r="AG316" s="2" t="s">
        <v>5</v>
      </c>
      <c r="AH316" s="2" t="s">
        <v>5</v>
      </c>
      <c r="AI316" s="2" t="s">
        <v>5</v>
      </c>
      <c r="AJ316" s="2" t="s">
        <v>4</v>
      </c>
      <c r="AK316" s="2" t="s">
        <v>5</v>
      </c>
    </row>
    <row r="317" spans="1:37" ht="15.75" thickBot="1" x14ac:dyDescent="0.3">
      <c r="A317" s="10">
        <v>15778</v>
      </c>
      <c r="B317" s="7" t="s">
        <v>219</v>
      </c>
      <c r="C317" s="17" t="s">
        <v>318</v>
      </c>
      <c r="D317" s="20" t="s">
        <v>5</v>
      </c>
      <c r="E317" s="1" t="s">
        <v>5</v>
      </c>
      <c r="F317" s="47" t="s">
        <v>5</v>
      </c>
      <c r="G317" s="1" t="s">
        <v>5</v>
      </c>
      <c r="H317" s="47" t="s">
        <v>4</v>
      </c>
      <c r="I317" s="2" t="s">
        <v>4</v>
      </c>
      <c r="J317" s="13" t="s">
        <v>5</v>
      </c>
      <c r="K317" s="13" t="s">
        <v>4</v>
      </c>
      <c r="L317" s="13" t="s">
        <v>4</v>
      </c>
      <c r="M317" s="48" t="s">
        <v>5</v>
      </c>
      <c r="N317" s="2" t="s">
        <v>4</v>
      </c>
      <c r="O317" s="2" t="s">
        <v>4</v>
      </c>
      <c r="P317" s="48" t="str">
        <f>VLOOKUP(A317,[1]BUFALO!$A$2:$L$1124,12,FALSE)</f>
        <v>SI</v>
      </c>
      <c r="Q317" s="2" t="s">
        <v>4</v>
      </c>
      <c r="R317" s="63" t="s">
        <v>5</v>
      </c>
      <c r="S317" s="3" t="s">
        <v>5</v>
      </c>
      <c r="T317" s="64" t="s">
        <v>4</v>
      </c>
      <c r="U317" s="64" t="s">
        <v>4</v>
      </c>
      <c r="V317" s="66" t="s">
        <v>4</v>
      </c>
      <c r="W317" s="19" t="s">
        <v>4</v>
      </c>
      <c r="X317" s="2" t="s">
        <v>4</v>
      </c>
      <c r="Y317" s="64" t="s">
        <v>4</v>
      </c>
      <c r="Z317" s="62" t="s">
        <v>4</v>
      </c>
      <c r="AA317" s="2" t="s">
        <v>4</v>
      </c>
      <c r="AB317" s="13" t="s">
        <v>5</v>
      </c>
      <c r="AC317" s="2" t="s">
        <v>4</v>
      </c>
      <c r="AD317" s="51" t="s">
        <v>4</v>
      </c>
      <c r="AE317" s="54" t="s">
        <v>4</v>
      </c>
      <c r="AF317" s="2" t="s">
        <v>4</v>
      </c>
      <c r="AG317" s="2" t="s">
        <v>4</v>
      </c>
      <c r="AH317" s="2" t="s">
        <v>5</v>
      </c>
      <c r="AI317" s="2" t="s">
        <v>4</v>
      </c>
      <c r="AJ317" s="2" t="s">
        <v>4</v>
      </c>
      <c r="AK317" s="2" t="s">
        <v>5</v>
      </c>
    </row>
    <row r="318" spans="1:37" ht="15.75" thickBot="1" x14ac:dyDescent="0.3">
      <c r="A318" s="10">
        <v>15790</v>
      </c>
      <c r="B318" s="7" t="s">
        <v>219</v>
      </c>
      <c r="C318" s="17" t="s">
        <v>319</v>
      </c>
      <c r="D318" s="20" t="s">
        <v>5</v>
      </c>
      <c r="E318" s="1" t="s">
        <v>5</v>
      </c>
      <c r="F318" s="47" t="s">
        <v>5</v>
      </c>
      <c r="G318" s="1" t="s">
        <v>5</v>
      </c>
      <c r="H318" s="47" t="s">
        <v>4</v>
      </c>
      <c r="I318" s="2" t="s">
        <v>4</v>
      </c>
      <c r="J318" s="13" t="s">
        <v>5</v>
      </c>
      <c r="K318" s="13" t="s">
        <v>4</v>
      </c>
      <c r="L318" s="13" t="s">
        <v>4</v>
      </c>
      <c r="M318" s="48" t="s">
        <v>5</v>
      </c>
      <c r="N318" s="2" t="s">
        <v>4</v>
      </c>
      <c r="O318" s="2" t="s">
        <v>4</v>
      </c>
      <c r="P318" s="48" t="str">
        <f>VLOOKUP(A318,[1]BUFALO!$A$2:$L$1124,12,FALSE)</f>
        <v>SI</v>
      </c>
      <c r="Q318" s="2" t="s">
        <v>5</v>
      </c>
      <c r="R318" s="63" t="s">
        <v>5</v>
      </c>
      <c r="S318" s="3" t="s">
        <v>5</v>
      </c>
      <c r="T318" s="64" t="s">
        <v>4</v>
      </c>
      <c r="U318" s="64" t="s">
        <v>4</v>
      </c>
      <c r="V318" s="66" t="s">
        <v>5</v>
      </c>
      <c r="W318" s="19" t="s">
        <v>4</v>
      </c>
      <c r="X318" s="2" t="s">
        <v>5</v>
      </c>
      <c r="Y318" s="64" t="s">
        <v>4</v>
      </c>
      <c r="Z318" s="62" t="s">
        <v>4</v>
      </c>
      <c r="AA318" s="2" t="s">
        <v>5</v>
      </c>
      <c r="AB318" s="13" t="s">
        <v>5</v>
      </c>
      <c r="AC318" s="2" t="s">
        <v>4</v>
      </c>
      <c r="AD318" s="51" t="s">
        <v>5</v>
      </c>
      <c r="AE318" s="54" t="s">
        <v>5</v>
      </c>
      <c r="AF318" s="2" t="s">
        <v>4</v>
      </c>
      <c r="AG318" s="2" t="s">
        <v>5</v>
      </c>
      <c r="AH318" s="2" t="s">
        <v>5</v>
      </c>
      <c r="AI318" s="2" t="s">
        <v>5</v>
      </c>
      <c r="AJ318" s="2" t="s">
        <v>4</v>
      </c>
      <c r="AK318" s="2" t="s">
        <v>5</v>
      </c>
    </row>
    <row r="319" spans="1:37" ht="15.75" thickBot="1" x14ac:dyDescent="0.3">
      <c r="A319" s="10">
        <v>15798</v>
      </c>
      <c r="B319" s="7" t="s">
        <v>219</v>
      </c>
      <c r="C319" s="17" t="s">
        <v>320</v>
      </c>
      <c r="D319" s="20" t="s">
        <v>5</v>
      </c>
      <c r="E319" s="1" t="s">
        <v>5</v>
      </c>
      <c r="F319" s="47" t="s">
        <v>5</v>
      </c>
      <c r="G319" s="1" t="s">
        <v>5</v>
      </c>
      <c r="H319" s="47" t="s">
        <v>4</v>
      </c>
      <c r="I319" s="2" t="s">
        <v>4</v>
      </c>
      <c r="J319" s="13" t="s">
        <v>5</v>
      </c>
      <c r="K319" s="13" t="s">
        <v>4</v>
      </c>
      <c r="L319" s="13" t="s">
        <v>4</v>
      </c>
      <c r="M319" s="48" t="s">
        <v>5</v>
      </c>
      <c r="N319" s="2" t="s">
        <v>4</v>
      </c>
      <c r="O319" s="2" t="s">
        <v>4</v>
      </c>
      <c r="P319" s="48" t="str">
        <f>VLOOKUP(A319,[1]BUFALO!$A$2:$L$1124,12,FALSE)</f>
        <v>SI</v>
      </c>
      <c r="Q319" s="2" t="s">
        <v>4</v>
      </c>
      <c r="R319" s="63" t="s">
        <v>5</v>
      </c>
      <c r="S319" s="3" t="s">
        <v>5</v>
      </c>
      <c r="T319" s="64" t="s">
        <v>4</v>
      </c>
      <c r="U319" s="64" t="s">
        <v>4</v>
      </c>
      <c r="V319" s="66" t="s">
        <v>4</v>
      </c>
      <c r="W319" s="19" t="s">
        <v>4</v>
      </c>
      <c r="X319" s="2" t="s">
        <v>4</v>
      </c>
      <c r="Y319" s="64" t="s">
        <v>4</v>
      </c>
      <c r="Z319" s="62" t="s">
        <v>4</v>
      </c>
      <c r="AA319" s="2" t="s">
        <v>4</v>
      </c>
      <c r="AB319" s="13" t="s">
        <v>5</v>
      </c>
      <c r="AC319" s="2" t="s">
        <v>4</v>
      </c>
      <c r="AD319" s="51" t="s">
        <v>4</v>
      </c>
      <c r="AE319" s="54" t="s">
        <v>4</v>
      </c>
      <c r="AF319" s="2" t="s">
        <v>4</v>
      </c>
      <c r="AG319" s="2" t="s">
        <v>4</v>
      </c>
      <c r="AH319" s="2" t="s">
        <v>5</v>
      </c>
      <c r="AI319" s="2" t="s">
        <v>4</v>
      </c>
      <c r="AJ319" s="2" t="s">
        <v>4</v>
      </c>
      <c r="AK319" s="2" t="s">
        <v>5</v>
      </c>
    </row>
    <row r="320" spans="1:37" ht="15.75" thickBot="1" x14ac:dyDescent="0.3">
      <c r="A320" s="10">
        <v>15804</v>
      </c>
      <c r="B320" s="7" t="s">
        <v>219</v>
      </c>
      <c r="C320" s="17" t="s">
        <v>321</v>
      </c>
      <c r="D320" s="20" t="s">
        <v>5</v>
      </c>
      <c r="E320" s="1" t="s">
        <v>5</v>
      </c>
      <c r="F320" s="47" t="s">
        <v>5</v>
      </c>
      <c r="G320" s="1" t="s">
        <v>5</v>
      </c>
      <c r="H320" s="47" t="s">
        <v>4</v>
      </c>
      <c r="I320" s="2" t="s">
        <v>4</v>
      </c>
      <c r="J320" s="13" t="s">
        <v>5</v>
      </c>
      <c r="K320" s="13" t="s">
        <v>4</v>
      </c>
      <c r="L320" s="13" t="s">
        <v>4</v>
      </c>
      <c r="M320" s="48" t="s">
        <v>5</v>
      </c>
      <c r="N320" s="2" t="s">
        <v>4</v>
      </c>
      <c r="O320" s="2" t="s">
        <v>4</v>
      </c>
      <c r="P320" s="48" t="str">
        <f>VLOOKUP(A320,[1]BUFALO!$A$2:$L$1124,12,FALSE)</f>
        <v>SI</v>
      </c>
      <c r="Q320" s="2" t="s">
        <v>5</v>
      </c>
      <c r="R320" s="63" t="s">
        <v>5</v>
      </c>
      <c r="S320" s="3" t="s">
        <v>5</v>
      </c>
      <c r="T320" s="64" t="s">
        <v>4</v>
      </c>
      <c r="U320" s="64" t="s">
        <v>4</v>
      </c>
      <c r="V320" s="66" t="s">
        <v>5</v>
      </c>
      <c r="W320" s="19" t="s">
        <v>4</v>
      </c>
      <c r="X320" s="2" t="s">
        <v>5</v>
      </c>
      <c r="Y320" s="64" t="s">
        <v>4</v>
      </c>
      <c r="Z320" s="62" t="s">
        <v>4</v>
      </c>
      <c r="AA320" s="2" t="s">
        <v>5</v>
      </c>
      <c r="AB320" s="13" t="s">
        <v>5</v>
      </c>
      <c r="AC320" s="2" t="s">
        <v>4</v>
      </c>
      <c r="AD320" s="51" t="s">
        <v>5</v>
      </c>
      <c r="AE320" s="54" t="s">
        <v>5</v>
      </c>
      <c r="AF320" s="2" t="s">
        <v>4</v>
      </c>
      <c r="AG320" s="2" t="s">
        <v>5</v>
      </c>
      <c r="AH320" s="2" t="s">
        <v>5</v>
      </c>
      <c r="AI320" s="2" t="s">
        <v>5</v>
      </c>
      <c r="AJ320" s="2" t="s">
        <v>4</v>
      </c>
      <c r="AK320" s="2" t="s">
        <v>5</v>
      </c>
    </row>
    <row r="321" spans="1:37" ht="15.75" thickBot="1" x14ac:dyDescent="0.3">
      <c r="A321" s="10">
        <v>15806</v>
      </c>
      <c r="B321" s="7" t="s">
        <v>219</v>
      </c>
      <c r="C321" s="17" t="s">
        <v>322</v>
      </c>
      <c r="D321" s="20" t="s">
        <v>5</v>
      </c>
      <c r="E321" s="1" t="s">
        <v>5</v>
      </c>
      <c r="F321" s="47" t="s">
        <v>5</v>
      </c>
      <c r="G321" s="1" t="s">
        <v>5</v>
      </c>
      <c r="H321" s="47" t="s">
        <v>4</v>
      </c>
      <c r="I321" s="2" t="s">
        <v>4</v>
      </c>
      <c r="J321" s="13" t="s">
        <v>5</v>
      </c>
      <c r="K321" s="13" t="s">
        <v>4</v>
      </c>
      <c r="L321" s="13" t="s">
        <v>4</v>
      </c>
      <c r="M321" s="48" t="s">
        <v>4</v>
      </c>
      <c r="N321" s="2" t="s">
        <v>4</v>
      </c>
      <c r="O321" s="2" t="s">
        <v>4</v>
      </c>
      <c r="P321" s="48" t="str">
        <f>VLOOKUP(A321,[1]BUFALO!$A$2:$L$1124,12,FALSE)</f>
        <v>SI</v>
      </c>
      <c r="Q321" s="2" t="s">
        <v>5</v>
      </c>
      <c r="R321" s="63" t="s">
        <v>5</v>
      </c>
      <c r="S321" s="3" t="s">
        <v>5</v>
      </c>
      <c r="T321" s="64" t="s">
        <v>5</v>
      </c>
      <c r="U321" s="64" t="s">
        <v>4</v>
      </c>
      <c r="V321" s="66" t="s">
        <v>5</v>
      </c>
      <c r="W321" s="19" t="s">
        <v>4</v>
      </c>
      <c r="X321" s="2" t="s">
        <v>5</v>
      </c>
      <c r="Y321" s="64" t="s">
        <v>4</v>
      </c>
      <c r="Z321" s="62" t="s">
        <v>4</v>
      </c>
      <c r="AA321" s="2" t="s">
        <v>5</v>
      </c>
      <c r="AB321" s="13" t="s">
        <v>5</v>
      </c>
      <c r="AC321" s="2" t="s">
        <v>4</v>
      </c>
      <c r="AD321" s="51" t="s">
        <v>5</v>
      </c>
      <c r="AE321" s="54" t="s">
        <v>5</v>
      </c>
      <c r="AF321" s="2" t="s">
        <v>4</v>
      </c>
      <c r="AG321" s="2" t="s">
        <v>5</v>
      </c>
      <c r="AH321" s="2" t="s">
        <v>5</v>
      </c>
      <c r="AI321" s="2" t="s">
        <v>5</v>
      </c>
      <c r="AJ321" s="2" t="s">
        <v>5</v>
      </c>
      <c r="AK321" s="2" t="s">
        <v>5</v>
      </c>
    </row>
    <row r="322" spans="1:37" ht="15.75" thickBot="1" x14ac:dyDescent="0.3">
      <c r="A322" s="10">
        <v>15808</v>
      </c>
      <c r="B322" s="7" t="s">
        <v>219</v>
      </c>
      <c r="C322" s="17" t="s">
        <v>323</v>
      </c>
      <c r="D322" s="20" t="s">
        <v>5</v>
      </c>
      <c r="E322" s="1" t="s">
        <v>5</v>
      </c>
      <c r="F322" s="47" t="s">
        <v>5</v>
      </c>
      <c r="G322" s="1" t="s">
        <v>5</v>
      </c>
      <c r="H322" s="47" t="s">
        <v>4</v>
      </c>
      <c r="I322" s="2" t="s">
        <v>4</v>
      </c>
      <c r="J322" s="13" t="s">
        <v>5</v>
      </c>
      <c r="K322" s="13" t="s">
        <v>4</v>
      </c>
      <c r="L322" s="13" t="s">
        <v>4</v>
      </c>
      <c r="M322" s="48" t="s">
        <v>4</v>
      </c>
      <c r="N322" s="2" t="s">
        <v>4</v>
      </c>
      <c r="O322" s="2" t="s">
        <v>4</v>
      </c>
      <c r="P322" s="48" t="str">
        <f>VLOOKUP(A322,[1]BUFALO!$A$2:$L$1124,12,FALSE)</f>
        <v>SI</v>
      </c>
      <c r="Q322" s="2" t="s">
        <v>5</v>
      </c>
      <c r="R322" s="63" t="s">
        <v>5</v>
      </c>
      <c r="S322" s="3" t="s">
        <v>5</v>
      </c>
      <c r="T322" s="64" t="s">
        <v>4</v>
      </c>
      <c r="U322" s="64" t="s">
        <v>4</v>
      </c>
      <c r="V322" s="66" t="s">
        <v>5</v>
      </c>
      <c r="W322" s="19" t="s">
        <v>4</v>
      </c>
      <c r="X322" s="2" t="s">
        <v>5</v>
      </c>
      <c r="Y322" s="64" t="s">
        <v>4</v>
      </c>
      <c r="Z322" s="62" t="s">
        <v>4</v>
      </c>
      <c r="AA322" s="2" t="s">
        <v>5</v>
      </c>
      <c r="AB322" s="13" t="s">
        <v>5</v>
      </c>
      <c r="AC322" s="2" t="s">
        <v>4</v>
      </c>
      <c r="AD322" s="51" t="s">
        <v>5</v>
      </c>
      <c r="AE322" s="54" t="s">
        <v>5</v>
      </c>
      <c r="AF322" s="2" t="s">
        <v>4</v>
      </c>
      <c r="AG322" s="2" t="s">
        <v>5</v>
      </c>
      <c r="AH322" s="2" t="s">
        <v>5</v>
      </c>
      <c r="AI322" s="2" t="s">
        <v>5</v>
      </c>
      <c r="AJ322" s="2" t="s">
        <v>4</v>
      </c>
      <c r="AK322" s="2" t="s">
        <v>5</v>
      </c>
    </row>
    <row r="323" spans="1:37" ht="15.75" thickBot="1" x14ac:dyDescent="0.3">
      <c r="A323" s="10">
        <v>15810</v>
      </c>
      <c r="B323" s="7" t="s">
        <v>219</v>
      </c>
      <c r="C323" s="17" t="s">
        <v>324</v>
      </c>
      <c r="D323" s="20" t="s">
        <v>4</v>
      </c>
      <c r="E323" s="1" t="s">
        <v>4</v>
      </c>
      <c r="F323" s="47" t="s">
        <v>5</v>
      </c>
      <c r="G323" s="1" t="s">
        <v>4</v>
      </c>
      <c r="H323" s="47" t="s">
        <v>4</v>
      </c>
      <c r="I323" s="2" t="s">
        <v>4</v>
      </c>
      <c r="J323" s="13" t="s">
        <v>5</v>
      </c>
      <c r="K323" s="13" t="s">
        <v>4</v>
      </c>
      <c r="L323" s="13" t="s">
        <v>4</v>
      </c>
      <c r="M323" s="48" t="s">
        <v>5</v>
      </c>
      <c r="N323" s="2" t="s">
        <v>4</v>
      </c>
      <c r="O323" s="2" t="s">
        <v>4</v>
      </c>
      <c r="P323" s="48" t="str">
        <f>VLOOKUP(A323,[1]BUFALO!$A$2:$L$1124,12,FALSE)</f>
        <v>SI</v>
      </c>
      <c r="Q323" s="2" t="s">
        <v>4</v>
      </c>
      <c r="R323" s="63" t="s">
        <v>5</v>
      </c>
      <c r="S323" s="3" t="s">
        <v>5</v>
      </c>
      <c r="T323" s="64" t="s">
        <v>4</v>
      </c>
      <c r="U323" s="64" t="s">
        <v>4</v>
      </c>
      <c r="V323" s="66" t="s">
        <v>4</v>
      </c>
      <c r="W323" s="19" t="s">
        <v>4</v>
      </c>
      <c r="X323" s="2" t="s">
        <v>4</v>
      </c>
      <c r="Y323" s="64" t="s">
        <v>4</v>
      </c>
      <c r="Z323" s="62" t="s">
        <v>4</v>
      </c>
      <c r="AA323" s="2" t="s">
        <v>4</v>
      </c>
      <c r="AB323" s="13" t="s">
        <v>5</v>
      </c>
      <c r="AC323" s="2" t="s">
        <v>4</v>
      </c>
      <c r="AD323" s="51" t="s">
        <v>4</v>
      </c>
      <c r="AE323" s="54" t="s">
        <v>4</v>
      </c>
      <c r="AF323" s="2" t="s">
        <v>4</v>
      </c>
      <c r="AG323" s="2" t="s">
        <v>4</v>
      </c>
      <c r="AH323" s="2" t="s">
        <v>5</v>
      </c>
      <c r="AI323" s="2" t="s">
        <v>4</v>
      </c>
      <c r="AJ323" s="2" t="s">
        <v>4</v>
      </c>
      <c r="AK323" s="2" t="s">
        <v>4</v>
      </c>
    </row>
    <row r="324" spans="1:37" ht="15.75" thickBot="1" x14ac:dyDescent="0.3">
      <c r="A324" s="10">
        <v>15814</v>
      </c>
      <c r="B324" s="7" t="s">
        <v>219</v>
      </c>
      <c r="C324" s="17" t="s">
        <v>325</v>
      </c>
      <c r="D324" s="20" t="s">
        <v>5</v>
      </c>
      <c r="E324" s="1" t="s">
        <v>5</v>
      </c>
      <c r="F324" s="47" t="s">
        <v>5</v>
      </c>
      <c r="G324" s="1" t="s">
        <v>5</v>
      </c>
      <c r="H324" s="47" t="s">
        <v>4</v>
      </c>
      <c r="I324" s="2" t="s">
        <v>4</v>
      </c>
      <c r="J324" s="13" t="s">
        <v>5</v>
      </c>
      <c r="K324" s="13" t="s">
        <v>4</v>
      </c>
      <c r="L324" s="13" t="s">
        <v>4</v>
      </c>
      <c r="M324" s="48" t="s">
        <v>4</v>
      </c>
      <c r="N324" s="2" t="s">
        <v>4</v>
      </c>
      <c r="O324" s="2" t="s">
        <v>4</v>
      </c>
      <c r="P324" s="48" t="str">
        <f>VLOOKUP(A324,[1]BUFALO!$A$2:$L$1124,12,FALSE)</f>
        <v>SI</v>
      </c>
      <c r="Q324" s="2" t="s">
        <v>5</v>
      </c>
      <c r="R324" s="63" t="s">
        <v>5</v>
      </c>
      <c r="S324" s="3" t="s">
        <v>5</v>
      </c>
      <c r="T324" s="64" t="s">
        <v>5</v>
      </c>
      <c r="U324" s="64" t="s">
        <v>5</v>
      </c>
      <c r="V324" s="66" t="s">
        <v>5</v>
      </c>
      <c r="W324" s="19" t="s">
        <v>4</v>
      </c>
      <c r="X324" s="2" t="s">
        <v>5</v>
      </c>
      <c r="Y324" s="64" t="s">
        <v>4</v>
      </c>
      <c r="Z324" s="62" t="s">
        <v>4</v>
      </c>
      <c r="AA324" s="2" t="s">
        <v>5</v>
      </c>
      <c r="AB324" s="13" t="s">
        <v>5</v>
      </c>
      <c r="AC324" s="2" t="s">
        <v>5</v>
      </c>
      <c r="AD324" s="51" t="s">
        <v>5</v>
      </c>
      <c r="AE324" s="54" t="s">
        <v>5</v>
      </c>
      <c r="AF324" s="2" t="s">
        <v>4</v>
      </c>
      <c r="AG324" s="2" t="s">
        <v>5</v>
      </c>
      <c r="AH324" s="2" t="s">
        <v>5</v>
      </c>
      <c r="AI324" s="2" t="s">
        <v>5</v>
      </c>
      <c r="AJ324" s="2" t="s">
        <v>5</v>
      </c>
      <c r="AK324" s="2" t="s">
        <v>5</v>
      </c>
    </row>
    <row r="325" spans="1:37" ht="15.75" thickBot="1" x14ac:dyDescent="0.3">
      <c r="A325" s="10">
        <v>15816</v>
      </c>
      <c r="B325" s="7" t="s">
        <v>219</v>
      </c>
      <c r="C325" s="17" t="s">
        <v>326</v>
      </c>
      <c r="D325" s="20" t="s">
        <v>5</v>
      </c>
      <c r="E325" s="1" t="s">
        <v>5</v>
      </c>
      <c r="F325" s="47" t="s">
        <v>5</v>
      </c>
      <c r="G325" s="1" t="s">
        <v>5</v>
      </c>
      <c r="H325" s="47" t="s">
        <v>4</v>
      </c>
      <c r="I325" s="2" t="s">
        <v>4</v>
      </c>
      <c r="J325" s="13" t="s">
        <v>5</v>
      </c>
      <c r="K325" s="13" t="s">
        <v>4</v>
      </c>
      <c r="L325" s="13" t="s">
        <v>4</v>
      </c>
      <c r="M325" s="48" t="s">
        <v>4</v>
      </c>
      <c r="N325" s="2" t="s">
        <v>4</v>
      </c>
      <c r="O325" s="2" t="s">
        <v>4</v>
      </c>
      <c r="P325" s="48" t="str">
        <f>VLOOKUP(A325,[1]BUFALO!$A$2:$L$1124,12,FALSE)</f>
        <v>SI</v>
      </c>
      <c r="Q325" s="2" t="s">
        <v>4</v>
      </c>
      <c r="R325" s="63" t="s">
        <v>5</v>
      </c>
      <c r="S325" s="3" t="s">
        <v>5</v>
      </c>
      <c r="T325" s="64" t="s">
        <v>4</v>
      </c>
      <c r="U325" s="64" t="s">
        <v>4</v>
      </c>
      <c r="V325" s="66" t="s">
        <v>4</v>
      </c>
      <c r="W325" s="19" t="s">
        <v>4</v>
      </c>
      <c r="X325" s="2" t="s">
        <v>4</v>
      </c>
      <c r="Y325" s="64" t="s">
        <v>4</v>
      </c>
      <c r="Z325" s="62" t="s">
        <v>4</v>
      </c>
      <c r="AA325" s="2" t="s">
        <v>4</v>
      </c>
      <c r="AB325" s="13" t="s">
        <v>5</v>
      </c>
      <c r="AC325" s="2" t="s">
        <v>4</v>
      </c>
      <c r="AD325" s="51" t="s">
        <v>4</v>
      </c>
      <c r="AE325" s="54" t="s">
        <v>4</v>
      </c>
      <c r="AF325" s="2" t="s">
        <v>4</v>
      </c>
      <c r="AG325" s="2" t="s">
        <v>4</v>
      </c>
      <c r="AH325" s="2" t="s">
        <v>5</v>
      </c>
      <c r="AI325" s="2" t="s">
        <v>4</v>
      </c>
      <c r="AJ325" s="2" t="s">
        <v>4</v>
      </c>
      <c r="AK325" s="2" t="s">
        <v>5</v>
      </c>
    </row>
    <row r="326" spans="1:37" ht="15.75" thickBot="1" x14ac:dyDescent="0.3">
      <c r="A326" s="10">
        <v>15820</v>
      </c>
      <c r="B326" s="7" t="s">
        <v>219</v>
      </c>
      <c r="C326" s="17" t="s">
        <v>327</v>
      </c>
      <c r="D326" s="20" t="s">
        <v>5</v>
      </c>
      <c r="E326" s="1" t="s">
        <v>5</v>
      </c>
      <c r="F326" s="47" t="s">
        <v>5</v>
      </c>
      <c r="G326" s="1" t="s">
        <v>5</v>
      </c>
      <c r="H326" s="47" t="s">
        <v>4</v>
      </c>
      <c r="I326" s="2" t="s">
        <v>4</v>
      </c>
      <c r="J326" s="13" t="s">
        <v>5</v>
      </c>
      <c r="K326" s="13" t="s">
        <v>4</v>
      </c>
      <c r="L326" s="13" t="s">
        <v>4</v>
      </c>
      <c r="M326" s="48" t="s">
        <v>4</v>
      </c>
      <c r="N326" s="2" t="s">
        <v>4</v>
      </c>
      <c r="O326" s="2" t="s">
        <v>4</v>
      </c>
      <c r="P326" s="48" t="str">
        <f>VLOOKUP(A326,[1]BUFALO!$A$2:$L$1124,12,FALSE)</f>
        <v>SI</v>
      </c>
      <c r="Q326" s="2" t="s">
        <v>5</v>
      </c>
      <c r="R326" s="63" t="s">
        <v>5</v>
      </c>
      <c r="S326" s="3" t="s">
        <v>5</v>
      </c>
      <c r="T326" s="64" t="s">
        <v>5</v>
      </c>
      <c r="U326" s="64" t="s">
        <v>4</v>
      </c>
      <c r="V326" s="66" t="s">
        <v>5</v>
      </c>
      <c r="W326" s="19" t="s">
        <v>4</v>
      </c>
      <c r="X326" s="2" t="s">
        <v>5</v>
      </c>
      <c r="Y326" s="64" t="s">
        <v>4</v>
      </c>
      <c r="Z326" s="62" t="s">
        <v>4</v>
      </c>
      <c r="AA326" s="2" t="s">
        <v>5</v>
      </c>
      <c r="AB326" s="13" t="s">
        <v>5</v>
      </c>
      <c r="AC326" s="2" t="s">
        <v>4</v>
      </c>
      <c r="AD326" s="51" t="s">
        <v>5</v>
      </c>
      <c r="AE326" s="54" t="s">
        <v>5</v>
      </c>
      <c r="AF326" s="2" t="s">
        <v>4</v>
      </c>
      <c r="AG326" s="2" t="s">
        <v>5</v>
      </c>
      <c r="AH326" s="2" t="s">
        <v>5</v>
      </c>
      <c r="AI326" s="2" t="s">
        <v>5</v>
      </c>
      <c r="AJ326" s="2" t="s">
        <v>5</v>
      </c>
      <c r="AK326" s="2" t="s">
        <v>5</v>
      </c>
    </row>
    <row r="327" spans="1:37" ht="15.75" thickBot="1" x14ac:dyDescent="0.3">
      <c r="A327" s="10">
        <v>15822</v>
      </c>
      <c r="B327" s="7" t="s">
        <v>219</v>
      </c>
      <c r="C327" s="17" t="s">
        <v>328</v>
      </c>
      <c r="D327" s="20" t="s">
        <v>5</v>
      </c>
      <c r="E327" s="1" t="s">
        <v>5</v>
      </c>
      <c r="F327" s="47" t="s">
        <v>5</v>
      </c>
      <c r="G327" s="1" t="s">
        <v>5</v>
      </c>
      <c r="H327" s="47" t="s">
        <v>4</v>
      </c>
      <c r="I327" s="2" t="s">
        <v>4</v>
      </c>
      <c r="J327" s="13" t="s">
        <v>5</v>
      </c>
      <c r="K327" s="13" t="s">
        <v>4</v>
      </c>
      <c r="L327" s="13" t="s">
        <v>4</v>
      </c>
      <c r="M327" s="48" t="s">
        <v>4</v>
      </c>
      <c r="N327" s="2" t="s">
        <v>4</v>
      </c>
      <c r="O327" s="2" t="s">
        <v>4</v>
      </c>
      <c r="P327" s="48" t="str">
        <f>VLOOKUP(A327,[1]BUFALO!$A$2:$L$1124,12,FALSE)</f>
        <v>SI</v>
      </c>
      <c r="Q327" s="2" t="s">
        <v>5</v>
      </c>
      <c r="R327" s="63" t="s">
        <v>5</v>
      </c>
      <c r="S327" s="3" t="s">
        <v>5</v>
      </c>
      <c r="T327" s="64" t="s">
        <v>5</v>
      </c>
      <c r="U327" s="64" t="s">
        <v>5</v>
      </c>
      <c r="V327" s="66" t="s">
        <v>5</v>
      </c>
      <c r="W327" s="19" t="s">
        <v>4</v>
      </c>
      <c r="X327" s="2" t="s">
        <v>5</v>
      </c>
      <c r="Y327" s="64" t="s">
        <v>4</v>
      </c>
      <c r="Z327" s="62" t="s">
        <v>4</v>
      </c>
      <c r="AA327" s="2" t="s">
        <v>5</v>
      </c>
      <c r="AB327" s="13" t="s">
        <v>5</v>
      </c>
      <c r="AC327" s="2" t="s">
        <v>5</v>
      </c>
      <c r="AD327" s="51" t="s">
        <v>5</v>
      </c>
      <c r="AE327" s="54" t="s">
        <v>5</v>
      </c>
      <c r="AF327" s="2" t="s">
        <v>4</v>
      </c>
      <c r="AG327" s="2" t="s">
        <v>5</v>
      </c>
      <c r="AH327" s="2" t="s">
        <v>5</v>
      </c>
      <c r="AI327" s="2" t="s">
        <v>5</v>
      </c>
      <c r="AJ327" s="2" t="s">
        <v>5</v>
      </c>
      <c r="AK327" s="2" t="s">
        <v>5</v>
      </c>
    </row>
    <row r="328" spans="1:37" ht="15.75" thickBot="1" x14ac:dyDescent="0.3">
      <c r="A328" s="10">
        <v>15001</v>
      </c>
      <c r="B328" s="7" t="s">
        <v>219</v>
      </c>
      <c r="C328" s="17" t="s">
        <v>329</v>
      </c>
      <c r="D328" s="20" t="s">
        <v>5</v>
      </c>
      <c r="E328" s="1" t="s">
        <v>5</v>
      </c>
      <c r="F328" s="47" t="s">
        <v>5</v>
      </c>
      <c r="G328" s="1" t="s">
        <v>5</v>
      </c>
      <c r="H328" s="47" t="s">
        <v>4</v>
      </c>
      <c r="I328" s="2" t="s">
        <v>4</v>
      </c>
      <c r="J328" s="13" t="s">
        <v>5</v>
      </c>
      <c r="K328" s="13" t="s">
        <v>4</v>
      </c>
      <c r="L328" s="13" t="s">
        <v>4</v>
      </c>
      <c r="M328" s="48" t="s">
        <v>4</v>
      </c>
      <c r="N328" s="2" t="s">
        <v>4</v>
      </c>
      <c r="O328" s="2" t="s">
        <v>4</v>
      </c>
      <c r="P328" s="48" t="str">
        <f>VLOOKUP(A328,[1]BUFALO!$A$2:$L$1124,12,FALSE)</f>
        <v>SI</v>
      </c>
      <c r="Q328" s="2" t="s">
        <v>5</v>
      </c>
      <c r="R328" s="63" t="s">
        <v>5</v>
      </c>
      <c r="S328" s="3" t="s">
        <v>5</v>
      </c>
      <c r="T328" s="64" t="s">
        <v>5</v>
      </c>
      <c r="U328" s="64" t="s">
        <v>4</v>
      </c>
      <c r="V328" s="66" t="s">
        <v>5</v>
      </c>
      <c r="W328" s="19" t="s">
        <v>4</v>
      </c>
      <c r="X328" s="2" t="s">
        <v>5</v>
      </c>
      <c r="Y328" s="64" t="s">
        <v>4</v>
      </c>
      <c r="Z328" s="62" t="s">
        <v>4</v>
      </c>
      <c r="AA328" s="2" t="s">
        <v>5</v>
      </c>
      <c r="AB328" s="13" t="s">
        <v>5</v>
      </c>
      <c r="AC328" s="2" t="s">
        <v>4</v>
      </c>
      <c r="AD328" s="51" t="s">
        <v>5</v>
      </c>
      <c r="AE328" s="54" t="s">
        <v>5</v>
      </c>
      <c r="AF328" s="2" t="s">
        <v>4</v>
      </c>
      <c r="AG328" s="2" t="s">
        <v>5</v>
      </c>
      <c r="AH328" s="2" t="s">
        <v>5</v>
      </c>
      <c r="AI328" s="2" t="s">
        <v>5</v>
      </c>
      <c r="AJ328" s="2" t="s">
        <v>5</v>
      </c>
      <c r="AK328" s="2" t="s">
        <v>5</v>
      </c>
    </row>
    <row r="329" spans="1:37" ht="15.75" thickBot="1" x14ac:dyDescent="0.3">
      <c r="A329" s="10">
        <v>15832</v>
      </c>
      <c r="B329" s="7" t="s">
        <v>219</v>
      </c>
      <c r="C329" s="17" t="s">
        <v>330</v>
      </c>
      <c r="D329" s="20" t="s">
        <v>4</v>
      </c>
      <c r="E329" s="1" t="s">
        <v>4</v>
      </c>
      <c r="F329" s="47" t="s">
        <v>4</v>
      </c>
      <c r="G329" s="1" t="s">
        <v>4</v>
      </c>
      <c r="H329" s="47" t="s">
        <v>5</v>
      </c>
      <c r="I329" s="2" t="s">
        <v>4</v>
      </c>
      <c r="J329" s="13" t="s">
        <v>5</v>
      </c>
      <c r="K329" s="13" t="s">
        <v>4</v>
      </c>
      <c r="L329" s="13" t="s">
        <v>4</v>
      </c>
      <c r="M329" s="48" t="s">
        <v>5</v>
      </c>
      <c r="N329" s="2" t="s">
        <v>4</v>
      </c>
      <c r="O329" s="2" t="s">
        <v>4</v>
      </c>
      <c r="P329" s="48" t="str">
        <f>VLOOKUP(A329,[1]BUFALO!$A$2:$L$1124,12,FALSE)</f>
        <v>SI</v>
      </c>
      <c r="Q329" s="2" t="s">
        <v>4</v>
      </c>
      <c r="R329" s="63" t="s">
        <v>5</v>
      </c>
      <c r="S329" s="3" t="s">
        <v>5</v>
      </c>
      <c r="T329" s="64" t="s">
        <v>4</v>
      </c>
      <c r="U329" s="64" t="s">
        <v>4</v>
      </c>
      <c r="V329" s="66" t="s">
        <v>4</v>
      </c>
      <c r="W329" s="19" t="s">
        <v>4</v>
      </c>
      <c r="X329" s="2" t="s">
        <v>4</v>
      </c>
      <c r="Y329" s="64" t="s">
        <v>4</v>
      </c>
      <c r="Z329" s="62" t="s">
        <v>4</v>
      </c>
      <c r="AA329" s="2" t="s">
        <v>4</v>
      </c>
      <c r="AB329" s="13" t="s">
        <v>4</v>
      </c>
      <c r="AC329" s="2" t="s">
        <v>4</v>
      </c>
      <c r="AD329" s="51" t="s">
        <v>4</v>
      </c>
      <c r="AE329" s="54" t="s">
        <v>4</v>
      </c>
      <c r="AF329" s="2" t="s">
        <v>4</v>
      </c>
      <c r="AG329" s="2" t="s">
        <v>4</v>
      </c>
      <c r="AH329" s="2" t="s">
        <v>5</v>
      </c>
      <c r="AI329" s="2" t="s">
        <v>4</v>
      </c>
      <c r="AJ329" s="2" t="s">
        <v>4</v>
      </c>
      <c r="AK329" s="2" t="s">
        <v>4</v>
      </c>
    </row>
    <row r="330" spans="1:37" ht="15.75" thickBot="1" x14ac:dyDescent="0.3">
      <c r="A330" s="10">
        <v>15835</v>
      </c>
      <c r="B330" s="7" t="s">
        <v>219</v>
      </c>
      <c r="C330" s="17" t="s">
        <v>331</v>
      </c>
      <c r="D330" s="20" t="s">
        <v>5</v>
      </c>
      <c r="E330" s="1" t="s">
        <v>5</v>
      </c>
      <c r="F330" s="47" t="s">
        <v>5</v>
      </c>
      <c r="G330" s="1" t="s">
        <v>5</v>
      </c>
      <c r="H330" s="47" t="s">
        <v>4</v>
      </c>
      <c r="I330" s="2" t="s">
        <v>4</v>
      </c>
      <c r="J330" s="13" t="s">
        <v>5</v>
      </c>
      <c r="K330" s="13" t="s">
        <v>4</v>
      </c>
      <c r="L330" s="13" t="s">
        <v>4</v>
      </c>
      <c r="M330" s="48" t="s">
        <v>4</v>
      </c>
      <c r="N330" s="2" t="s">
        <v>4</v>
      </c>
      <c r="O330" s="2" t="s">
        <v>4</v>
      </c>
      <c r="P330" s="48" t="str">
        <f>VLOOKUP(A330,[1]BUFALO!$A$2:$L$1124,12,FALSE)</f>
        <v>SI</v>
      </c>
      <c r="Q330" s="2" t="s">
        <v>5</v>
      </c>
      <c r="R330" s="63" t="s">
        <v>5</v>
      </c>
      <c r="S330" s="3" t="s">
        <v>5</v>
      </c>
      <c r="T330" s="64" t="s">
        <v>4</v>
      </c>
      <c r="U330" s="64" t="s">
        <v>4</v>
      </c>
      <c r="V330" s="66" t="s">
        <v>5</v>
      </c>
      <c r="W330" s="19" t="s">
        <v>4</v>
      </c>
      <c r="X330" s="2" t="s">
        <v>5</v>
      </c>
      <c r="Y330" s="64" t="s">
        <v>4</v>
      </c>
      <c r="Z330" s="62" t="s">
        <v>4</v>
      </c>
      <c r="AA330" s="2" t="s">
        <v>5</v>
      </c>
      <c r="AB330" s="13" t="s">
        <v>5</v>
      </c>
      <c r="AC330" s="2" t="s">
        <v>4</v>
      </c>
      <c r="AD330" s="51" t="s">
        <v>5</v>
      </c>
      <c r="AE330" s="54" t="s">
        <v>5</v>
      </c>
      <c r="AF330" s="2" t="s">
        <v>4</v>
      </c>
      <c r="AG330" s="2" t="s">
        <v>5</v>
      </c>
      <c r="AH330" s="2" t="s">
        <v>5</v>
      </c>
      <c r="AI330" s="2" t="s">
        <v>5</v>
      </c>
      <c r="AJ330" s="2" t="s">
        <v>5</v>
      </c>
      <c r="AK330" s="2" t="s">
        <v>5</v>
      </c>
    </row>
    <row r="331" spans="1:37" ht="15.75" thickBot="1" x14ac:dyDescent="0.3">
      <c r="A331" s="10">
        <v>15837</v>
      </c>
      <c r="B331" s="7" t="s">
        <v>219</v>
      </c>
      <c r="C331" s="17" t="s">
        <v>332</v>
      </c>
      <c r="D331" s="20" t="s">
        <v>5</v>
      </c>
      <c r="E331" s="1" t="s">
        <v>5</v>
      </c>
      <c r="F331" s="47" t="s">
        <v>5</v>
      </c>
      <c r="G331" s="1" t="s">
        <v>5</v>
      </c>
      <c r="H331" s="47" t="s">
        <v>4</v>
      </c>
      <c r="I331" s="2" t="s">
        <v>4</v>
      </c>
      <c r="J331" s="13" t="s">
        <v>5</v>
      </c>
      <c r="K331" s="13" t="s">
        <v>4</v>
      </c>
      <c r="L331" s="13" t="s">
        <v>4</v>
      </c>
      <c r="M331" s="48" t="s">
        <v>4</v>
      </c>
      <c r="N331" s="2" t="s">
        <v>4</v>
      </c>
      <c r="O331" s="2" t="s">
        <v>4</v>
      </c>
      <c r="P331" s="48" t="str">
        <f>VLOOKUP(A331,[1]BUFALO!$A$2:$L$1124,12,FALSE)</f>
        <v>SI</v>
      </c>
      <c r="Q331" s="2" t="s">
        <v>5</v>
      </c>
      <c r="R331" s="63" t="s">
        <v>5</v>
      </c>
      <c r="S331" s="3" t="s">
        <v>5</v>
      </c>
      <c r="T331" s="64" t="s">
        <v>5</v>
      </c>
      <c r="U331" s="64" t="s">
        <v>4</v>
      </c>
      <c r="V331" s="66" t="s">
        <v>5</v>
      </c>
      <c r="W331" s="19" t="s">
        <v>4</v>
      </c>
      <c r="X331" s="2" t="s">
        <v>5</v>
      </c>
      <c r="Y331" s="64" t="s">
        <v>4</v>
      </c>
      <c r="Z331" s="62" t="s">
        <v>4</v>
      </c>
      <c r="AA331" s="2" t="s">
        <v>5</v>
      </c>
      <c r="AB331" s="13" t="s">
        <v>5</v>
      </c>
      <c r="AC331" s="2" t="s">
        <v>4</v>
      </c>
      <c r="AD331" s="51" t="s">
        <v>5</v>
      </c>
      <c r="AE331" s="54" t="s">
        <v>5</v>
      </c>
      <c r="AF331" s="2" t="s">
        <v>4</v>
      </c>
      <c r="AG331" s="2" t="s">
        <v>5</v>
      </c>
      <c r="AH331" s="2" t="s">
        <v>5</v>
      </c>
      <c r="AI331" s="2" t="s">
        <v>5</v>
      </c>
      <c r="AJ331" s="2" t="s">
        <v>5</v>
      </c>
      <c r="AK331" s="2" t="s">
        <v>5</v>
      </c>
    </row>
    <row r="332" spans="1:37" ht="15.75" thickBot="1" x14ac:dyDescent="0.3">
      <c r="A332" s="10">
        <v>15839</v>
      </c>
      <c r="B332" s="7" t="s">
        <v>219</v>
      </c>
      <c r="C332" s="17" t="s">
        <v>333</v>
      </c>
      <c r="D332" s="20" t="s">
        <v>5</v>
      </c>
      <c r="E332" s="1" t="s">
        <v>5</v>
      </c>
      <c r="F332" s="47" t="s">
        <v>5</v>
      </c>
      <c r="G332" s="1" t="s">
        <v>5</v>
      </c>
      <c r="H332" s="47" t="s">
        <v>4</v>
      </c>
      <c r="I332" s="2" t="s">
        <v>4</v>
      </c>
      <c r="J332" s="13" t="s">
        <v>5</v>
      </c>
      <c r="K332" s="13" t="s">
        <v>4</v>
      </c>
      <c r="L332" s="13" t="s">
        <v>4</v>
      </c>
      <c r="M332" s="48" t="s">
        <v>4</v>
      </c>
      <c r="N332" s="2" t="s">
        <v>4</v>
      </c>
      <c r="O332" s="2" t="s">
        <v>4</v>
      </c>
      <c r="P332" s="48" t="str">
        <f>VLOOKUP(A332,[1]BUFALO!$A$2:$L$1124,12,FALSE)</f>
        <v>SI</v>
      </c>
      <c r="Q332" s="2" t="s">
        <v>5</v>
      </c>
      <c r="R332" s="63" t="s">
        <v>5</v>
      </c>
      <c r="S332" s="3" t="s">
        <v>5</v>
      </c>
      <c r="T332" s="64" t="s">
        <v>5</v>
      </c>
      <c r="U332" s="64" t="s">
        <v>4</v>
      </c>
      <c r="V332" s="66" t="s">
        <v>5</v>
      </c>
      <c r="W332" s="19" t="s">
        <v>4</v>
      </c>
      <c r="X332" s="2" t="s">
        <v>5</v>
      </c>
      <c r="Y332" s="64" t="s">
        <v>4</v>
      </c>
      <c r="Z332" s="62" t="s">
        <v>4</v>
      </c>
      <c r="AA332" s="2" t="s">
        <v>5</v>
      </c>
      <c r="AB332" s="13" t="s">
        <v>5</v>
      </c>
      <c r="AC332" s="2" t="s">
        <v>4</v>
      </c>
      <c r="AD332" s="51" t="s">
        <v>5</v>
      </c>
      <c r="AE332" s="54" t="s">
        <v>5</v>
      </c>
      <c r="AF332" s="2" t="s">
        <v>4</v>
      </c>
      <c r="AG332" s="2" t="s">
        <v>5</v>
      </c>
      <c r="AH332" s="2" t="s">
        <v>5</v>
      </c>
      <c r="AI332" s="2" t="s">
        <v>5</v>
      </c>
      <c r="AJ332" s="2" t="s">
        <v>5</v>
      </c>
      <c r="AK332" s="2" t="s">
        <v>5</v>
      </c>
    </row>
    <row r="333" spans="1:37" ht="15.75" thickBot="1" x14ac:dyDescent="0.3">
      <c r="A333" s="10">
        <v>15842</v>
      </c>
      <c r="B333" s="7" t="s">
        <v>219</v>
      </c>
      <c r="C333" s="17" t="s">
        <v>334</v>
      </c>
      <c r="D333" s="20" t="s">
        <v>5</v>
      </c>
      <c r="E333" s="1" t="s">
        <v>5</v>
      </c>
      <c r="F333" s="47" t="s">
        <v>5</v>
      </c>
      <c r="G333" s="1" t="s">
        <v>5</v>
      </c>
      <c r="H333" s="47" t="s">
        <v>4</v>
      </c>
      <c r="I333" s="2" t="s">
        <v>4</v>
      </c>
      <c r="J333" s="13" t="s">
        <v>5</v>
      </c>
      <c r="K333" s="13" t="s">
        <v>4</v>
      </c>
      <c r="L333" s="13" t="s">
        <v>4</v>
      </c>
      <c r="M333" s="48" t="s">
        <v>5</v>
      </c>
      <c r="N333" s="2" t="s">
        <v>4</v>
      </c>
      <c r="O333" s="2" t="s">
        <v>4</v>
      </c>
      <c r="P333" s="48" t="str">
        <f>VLOOKUP(A333,[1]BUFALO!$A$2:$L$1124,12,FALSE)</f>
        <v>SI</v>
      </c>
      <c r="Q333" s="2" t="s">
        <v>5</v>
      </c>
      <c r="R333" s="63" t="s">
        <v>5</v>
      </c>
      <c r="S333" s="3" t="s">
        <v>5</v>
      </c>
      <c r="T333" s="64" t="s">
        <v>4</v>
      </c>
      <c r="U333" s="64" t="s">
        <v>4</v>
      </c>
      <c r="V333" s="66" t="s">
        <v>5</v>
      </c>
      <c r="W333" s="19" t="s">
        <v>4</v>
      </c>
      <c r="X333" s="2" t="s">
        <v>5</v>
      </c>
      <c r="Y333" s="64" t="s">
        <v>4</v>
      </c>
      <c r="Z333" s="62" t="s">
        <v>4</v>
      </c>
      <c r="AA333" s="2" t="s">
        <v>5</v>
      </c>
      <c r="AB333" s="13" t="s">
        <v>5</v>
      </c>
      <c r="AC333" s="2" t="s">
        <v>4</v>
      </c>
      <c r="AD333" s="51" t="s">
        <v>5</v>
      </c>
      <c r="AE333" s="54" t="s">
        <v>5</v>
      </c>
      <c r="AF333" s="2" t="s">
        <v>4</v>
      </c>
      <c r="AG333" s="2" t="s">
        <v>5</v>
      </c>
      <c r="AH333" s="2" t="s">
        <v>5</v>
      </c>
      <c r="AI333" s="2" t="s">
        <v>5</v>
      </c>
      <c r="AJ333" s="2" t="s">
        <v>4</v>
      </c>
      <c r="AK333" s="2" t="s">
        <v>5</v>
      </c>
    </row>
    <row r="334" spans="1:37" ht="15.75" thickBot="1" x14ac:dyDescent="0.3">
      <c r="A334" s="10">
        <v>15861</v>
      </c>
      <c r="B334" s="7" t="s">
        <v>219</v>
      </c>
      <c r="C334" s="17" t="s">
        <v>335</v>
      </c>
      <c r="D334" s="20" t="s">
        <v>5</v>
      </c>
      <c r="E334" s="1" t="s">
        <v>5</v>
      </c>
      <c r="F334" s="47" t="s">
        <v>5</v>
      </c>
      <c r="G334" s="1" t="s">
        <v>5</v>
      </c>
      <c r="H334" s="47" t="s">
        <v>4</v>
      </c>
      <c r="I334" s="2" t="s">
        <v>4</v>
      </c>
      <c r="J334" s="13" t="s">
        <v>5</v>
      </c>
      <c r="K334" s="13" t="s">
        <v>4</v>
      </c>
      <c r="L334" s="13" t="s">
        <v>4</v>
      </c>
      <c r="M334" s="48" t="s">
        <v>4</v>
      </c>
      <c r="N334" s="2" t="s">
        <v>4</v>
      </c>
      <c r="O334" s="2" t="s">
        <v>4</v>
      </c>
      <c r="P334" s="48" t="str">
        <f>VLOOKUP(A334,[1]BUFALO!$A$2:$L$1124,12,FALSE)</f>
        <v>SI</v>
      </c>
      <c r="Q334" s="2" t="s">
        <v>5</v>
      </c>
      <c r="R334" s="63" t="s">
        <v>5</v>
      </c>
      <c r="S334" s="3" t="s">
        <v>5</v>
      </c>
      <c r="T334" s="64" t="s">
        <v>5</v>
      </c>
      <c r="U334" s="64" t="s">
        <v>4</v>
      </c>
      <c r="V334" s="66" t="s">
        <v>5</v>
      </c>
      <c r="W334" s="19" t="s">
        <v>4</v>
      </c>
      <c r="X334" s="2" t="s">
        <v>5</v>
      </c>
      <c r="Y334" s="64" t="s">
        <v>4</v>
      </c>
      <c r="Z334" s="62" t="s">
        <v>4</v>
      </c>
      <c r="AA334" s="2" t="s">
        <v>5</v>
      </c>
      <c r="AB334" s="13" t="s">
        <v>5</v>
      </c>
      <c r="AC334" s="2" t="s">
        <v>4</v>
      </c>
      <c r="AD334" s="51" t="s">
        <v>5</v>
      </c>
      <c r="AE334" s="54" t="s">
        <v>5</v>
      </c>
      <c r="AF334" s="2" t="s">
        <v>4</v>
      </c>
      <c r="AG334" s="2" t="s">
        <v>5</v>
      </c>
      <c r="AH334" s="2" t="s">
        <v>5</v>
      </c>
      <c r="AI334" s="2" t="s">
        <v>5</v>
      </c>
      <c r="AJ334" s="2" t="s">
        <v>5</v>
      </c>
      <c r="AK334" s="2" t="s">
        <v>5</v>
      </c>
    </row>
    <row r="335" spans="1:37" ht="15.75" thickBot="1" x14ac:dyDescent="0.3">
      <c r="A335" s="10">
        <v>15407</v>
      </c>
      <c r="B335" s="7" t="s">
        <v>219</v>
      </c>
      <c r="C335" s="17" t="s">
        <v>336</v>
      </c>
      <c r="D335" s="20" t="s">
        <v>5</v>
      </c>
      <c r="E335" s="1" t="s">
        <v>5</v>
      </c>
      <c r="F335" s="47" t="s">
        <v>5</v>
      </c>
      <c r="G335" s="1" t="s">
        <v>5</v>
      </c>
      <c r="H335" s="47" t="s">
        <v>4</v>
      </c>
      <c r="I335" s="2" t="s">
        <v>4</v>
      </c>
      <c r="J335" s="13" t="s">
        <v>5</v>
      </c>
      <c r="K335" s="13" t="s">
        <v>4</v>
      </c>
      <c r="L335" s="13" t="s">
        <v>4</v>
      </c>
      <c r="M335" s="48" t="s">
        <v>4</v>
      </c>
      <c r="N335" s="2" t="s">
        <v>4</v>
      </c>
      <c r="O335" s="2" t="s">
        <v>4</v>
      </c>
      <c r="P335" s="48" t="str">
        <f>VLOOKUP(A335,[1]BUFALO!$A$2:$L$1124,12,FALSE)</f>
        <v>SI</v>
      </c>
      <c r="Q335" s="2" t="s">
        <v>5</v>
      </c>
      <c r="R335" s="63" t="s">
        <v>5</v>
      </c>
      <c r="S335" s="3" t="s">
        <v>5</v>
      </c>
      <c r="T335" s="64" t="s">
        <v>4</v>
      </c>
      <c r="U335" s="64" t="s">
        <v>4</v>
      </c>
      <c r="V335" s="66" t="s">
        <v>5</v>
      </c>
      <c r="W335" s="19" t="s">
        <v>4</v>
      </c>
      <c r="X335" s="2" t="s">
        <v>5</v>
      </c>
      <c r="Y335" s="64" t="s">
        <v>4</v>
      </c>
      <c r="Z335" s="62" t="s">
        <v>4</v>
      </c>
      <c r="AA335" s="2" t="s">
        <v>5</v>
      </c>
      <c r="AB335" s="13" t="s">
        <v>5</v>
      </c>
      <c r="AC335" s="2" t="s">
        <v>4</v>
      </c>
      <c r="AD335" s="51" t="s">
        <v>5</v>
      </c>
      <c r="AE335" s="54" t="s">
        <v>5</v>
      </c>
      <c r="AF335" s="2" t="s">
        <v>4</v>
      </c>
      <c r="AG335" s="2" t="s">
        <v>5</v>
      </c>
      <c r="AH335" s="2" t="s">
        <v>5</v>
      </c>
      <c r="AI335" s="2" t="s">
        <v>5</v>
      </c>
      <c r="AJ335" s="2" t="s">
        <v>4</v>
      </c>
      <c r="AK335" s="2" t="s">
        <v>5</v>
      </c>
    </row>
    <row r="336" spans="1:37" ht="15.75" thickBot="1" x14ac:dyDescent="0.3">
      <c r="A336" s="10">
        <v>15879</v>
      </c>
      <c r="B336" s="7" t="s">
        <v>219</v>
      </c>
      <c r="C336" s="17" t="s">
        <v>337</v>
      </c>
      <c r="D336" s="20" t="s">
        <v>5</v>
      </c>
      <c r="E336" s="1" t="s">
        <v>5</v>
      </c>
      <c r="F336" s="47" t="s">
        <v>5</v>
      </c>
      <c r="G336" s="1" t="s">
        <v>5</v>
      </c>
      <c r="H336" s="47" t="s">
        <v>4</v>
      </c>
      <c r="I336" s="2" t="s">
        <v>4</v>
      </c>
      <c r="J336" s="13" t="s">
        <v>5</v>
      </c>
      <c r="K336" s="13" t="s">
        <v>4</v>
      </c>
      <c r="L336" s="13" t="s">
        <v>4</v>
      </c>
      <c r="M336" s="48" t="s">
        <v>5</v>
      </c>
      <c r="N336" s="2" t="s">
        <v>4</v>
      </c>
      <c r="O336" s="2" t="s">
        <v>4</v>
      </c>
      <c r="P336" s="48" t="str">
        <f>VLOOKUP(A336,[1]BUFALO!$A$2:$L$1124,12,FALSE)</f>
        <v>SI</v>
      </c>
      <c r="Q336" s="2" t="s">
        <v>5</v>
      </c>
      <c r="R336" s="63" t="s">
        <v>5</v>
      </c>
      <c r="S336" s="3" t="s">
        <v>5</v>
      </c>
      <c r="T336" s="64" t="s">
        <v>4</v>
      </c>
      <c r="U336" s="64" t="s">
        <v>4</v>
      </c>
      <c r="V336" s="66" t="s">
        <v>5</v>
      </c>
      <c r="W336" s="19" t="s">
        <v>4</v>
      </c>
      <c r="X336" s="2" t="s">
        <v>5</v>
      </c>
      <c r="Y336" s="64" t="s">
        <v>4</v>
      </c>
      <c r="Z336" s="62" t="s">
        <v>4</v>
      </c>
      <c r="AA336" s="2" t="s">
        <v>5</v>
      </c>
      <c r="AB336" s="13" t="s">
        <v>5</v>
      </c>
      <c r="AC336" s="2" t="s">
        <v>4</v>
      </c>
      <c r="AD336" s="51" t="s">
        <v>5</v>
      </c>
      <c r="AE336" s="54" t="s">
        <v>5</v>
      </c>
      <c r="AF336" s="2" t="s">
        <v>4</v>
      </c>
      <c r="AG336" s="2" t="s">
        <v>5</v>
      </c>
      <c r="AH336" s="2" t="s">
        <v>5</v>
      </c>
      <c r="AI336" s="2" t="s">
        <v>5</v>
      </c>
      <c r="AJ336" s="2" t="s">
        <v>5</v>
      </c>
      <c r="AK336" s="2" t="s">
        <v>5</v>
      </c>
    </row>
    <row r="337" spans="1:37" ht="15.75" thickBot="1" x14ac:dyDescent="0.3">
      <c r="A337" s="10">
        <v>15897</v>
      </c>
      <c r="B337" s="7" t="s">
        <v>219</v>
      </c>
      <c r="C337" s="17" t="s">
        <v>338</v>
      </c>
      <c r="D337" s="20" t="s">
        <v>4</v>
      </c>
      <c r="E337" s="1" t="s">
        <v>4</v>
      </c>
      <c r="F337" s="47" t="s">
        <v>4</v>
      </c>
      <c r="G337" s="1" t="s">
        <v>5</v>
      </c>
      <c r="H337" s="47" t="s">
        <v>4</v>
      </c>
      <c r="I337" s="2" t="s">
        <v>4</v>
      </c>
      <c r="J337" s="13" t="s">
        <v>5</v>
      </c>
      <c r="K337" s="13" t="s">
        <v>4</v>
      </c>
      <c r="L337" s="13" t="s">
        <v>4</v>
      </c>
      <c r="M337" s="48" t="s">
        <v>4</v>
      </c>
      <c r="N337" s="2" t="s">
        <v>4</v>
      </c>
      <c r="O337" s="2" t="s">
        <v>4</v>
      </c>
      <c r="P337" s="48" t="str">
        <f>VLOOKUP(A337,[1]BUFALO!$A$2:$L$1124,12,FALSE)</f>
        <v>SI</v>
      </c>
      <c r="Q337" s="2" t="s">
        <v>5</v>
      </c>
      <c r="R337" s="63" t="s">
        <v>5</v>
      </c>
      <c r="S337" s="3" t="s">
        <v>5</v>
      </c>
      <c r="T337" s="64" t="s">
        <v>4</v>
      </c>
      <c r="U337" s="64" t="s">
        <v>4</v>
      </c>
      <c r="V337" s="66" t="s">
        <v>4</v>
      </c>
      <c r="W337" s="19" t="s">
        <v>4</v>
      </c>
      <c r="X337" s="2" t="s">
        <v>4</v>
      </c>
      <c r="Y337" s="64" t="s">
        <v>4</v>
      </c>
      <c r="Z337" s="62" t="s">
        <v>4</v>
      </c>
      <c r="AA337" s="2" t="s">
        <v>5</v>
      </c>
      <c r="AB337" s="13" t="s">
        <v>5</v>
      </c>
      <c r="AC337" s="2" t="s">
        <v>4</v>
      </c>
      <c r="AD337" s="51" t="s">
        <v>4</v>
      </c>
      <c r="AE337" s="54" t="s">
        <v>4</v>
      </c>
      <c r="AF337" s="2" t="s">
        <v>4</v>
      </c>
      <c r="AG337" s="2" t="s">
        <v>4</v>
      </c>
      <c r="AH337" s="2" t="s">
        <v>5</v>
      </c>
      <c r="AI337" s="2" t="s">
        <v>4</v>
      </c>
      <c r="AJ337" s="2" t="s">
        <v>4</v>
      </c>
      <c r="AK337" s="2" t="s">
        <v>5</v>
      </c>
    </row>
    <row r="338" spans="1:37" ht="15.75" thickBot="1" x14ac:dyDescent="0.3">
      <c r="A338" s="10">
        <v>17013</v>
      </c>
      <c r="B338" s="7" t="s">
        <v>40</v>
      </c>
      <c r="C338" s="17" t="s">
        <v>339</v>
      </c>
      <c r="D338" s="20" t="s">
        <v>4</v>
      </c>
      <c r="E338" s="1" t="s">
        <v>4</v>
      </c>
      <c r="F338" s="47" t="s">
        <v>4</v>
      </c>
      <c r="G338" s="1" t="s">
        <v>4</v>
      </c>
      <c r="H338" s="47" t="s">
        <v>4</v>
      </c>
      <c r="I338" s="2" t="s">
        <v>4</v>
      </c>
      <c r="J338" s="13" t="s">
        <v>4</v>
      </c>
      <c r="K338" s="13" t="s">
        <v>4</v>
      </c>
      <c r="L338" s="13" t="s">
        <v>4</v>
      </c>
      <c r="M338" s="48" t="s">
        <v>4</v>
      </c>
      <c r="N338" s="2" t="s">
        <v>4</v>
      </c>
      <c r="O338" s="2" t="s">
        <v>4</v>
      </c>
      <c r="P338" s="48" t="str">
        <f>VLOOKUP(A338,[1]BUFALO!$A$2:$L$1124,12,FALSE)</f>
        <v>SI</v>
      </c>
      <c r="Q338" s="2" t="s">
        <v>4</v>
      </c>
      <c r="R338" s="63" t="s">
        <v>4</v>
      </c>
      <c r="S338" s="3" t="s">
        <v>4</v>
      </c>
      <c r="T338" s="64" t="s">
        <v>4</v>
      </c>
      <c r="U338" s="64" t="s">
        <v>4</v>
      </c>
      <c r="V338" s="66" t="s">
        <v>4</v>
      </c>
      <c r="W338" s="19" t="s">
        <v>4</v>
      </c>
      <c r="X338" s="2" t="s">
        <v>4</v>
      </c>
      <c r="Y338" s="64" t="s">
        <v>4</v>
      </c>
      <c r="Z338" s="62" t="s">
        <v>4</v>
      </c>
      <c r="AA338" s="2" t="s">
        <v>4</v>
      </c>
      <c r="AB338" s="13" t="s">
        <v>4</v>
      </c>
      <c r="AC338" s="2" t="s">
        <v>4</v>
      </c>
      <c r="AD338" s="51" t="s">
        <v>4</v>
      </c>
      <c r="AE338" s="54" t="s">
        <v>4</v>
      </c>
      <c r="AF338" s="2" t="s">
        <v>4</v>
      </c>
      <c r="AG338" s="2" t="s">
        <v>4</v>
      </c>
      <c r="AH338" s="2" t="s">
        <v>5</v>
      </c>
      <c r="AI338" s="2" t="s">
        <v>4</v>
      </c>
      <c r="AJ338" s="2" t="s">
        <v>4</v>
      </c>
      <c r="AK338" s="2" t="s">
        <v>4</v>
      </c>
    </row>
    <row r="339" spans="1:37" ht="15.75" thickBot="1" x14ac:dyDescent="0.3">
      <c r="A339" s="10">
        <v>17042</v>
      </c>
      <c r="B339" s="7" t="s">
        <v>40</v>
      </c>
      <c r="C339" s="17" t="s">
        <v>340</v>
      </c>
      <c r="D339" s="20" t="s">
        <v>4</v>
      </c>
      <c r="E339" s="1" t="s">
        <v>4</v>
      </c>
      <c r="F339" s="47" t="s">
        <v>4</v>
      </c>
      <c r="G339" s="1" t="s">
        <v>4</v>
      </c>
      <c r="H339" s="47" t="s">
        <v>5</v>
      </c>
      <c r="I339" s="2" t="s">
        <v>4</v>
      </c>
      <c r="J339" s="13" t="s">
        <v>4</v>
      </c>
      <c r="K339" s="13" t="s">
        <v>4</v>
      </c>
      <c r="L339" s="13" t="s">
        <v>4</v>
      </c>
      <c r="M339" s="48" t="s">
        <v>5</v>
      </c>
      <c r="N339" s="2" t="s">
        <v>4</v>
      </c>
      <c r="O339" s="2" t="s">
        <v>4</v>
      </c>
      <c r="P339" s="48" t="str">
        <f>VLOOKUP(A339,[1]BUFALO!$A$2:$L$1124,12,FALSE)</f>
        <v>SI</v>
      </c>
      <c r="Q339" s="2" t="s">
        <v>4</v>
      </c>
      <c r="R339" s="63" t="s">
        <v>4</v>
      </c>
      <c r="S339" s="3" t="s">
        <v>4</v>
      </c>
      <c r="T339" s="64" t="s">
        <v>4</v>
      </c>
      <c r="U339" s="64" t="s">
        <v>4</v>
      </c>
      <c r="V339" s="66" t="s">
        <v>4</v>
      </c>
      <c r="W339" s="19" t="s">
        <v>4</v>
      </c>
      <c r="X339" s="2" t="s">
        <v>4</v>
      </c>
      <c r="Y339" s="64" t="s">
        <v>4</v>
      </c>
      <c r="Z339" s="62" t="s">
        <v>4</v>
      </c>
      <c r="AA339" s="2" t="s">
        <v>4</v>
      </c>
      <c r="AB339" s="13" t="s">
        <v>4</v>
      </c>
      <c r="AC339" s="2" t="s">
        <v>4</v>
      </c>
      <c r="AD339" s="51" t="s">
        <v>4</v>
      </c>
      <c r="AE339" s="54" t="s">
        <v>4</v>
      </c>
      <c r="AF339" s="2" t="s">
        <v>5</v>
      </c>
      <c r="AG339" s="2" t="s">
        <v>4</v>
      </c>
      <c r="AH339" s="2" t="s">
        <v>5</v>
      </c>
      <c r="AI339" s="2" t="s">
        <v>4</v>
      </c>
      <c r="AJ339" s="2" t="s">
        <v>4</v>
      </c>
      <c r="AK339" s="2" t="s">
        <v>4</v>
      </c>
    </row>
    <row r="340" spans="1:37" ht="15.75" thickBot="1" x14ac:dyDescent="0.3">
      <c r="A340" s="10">
        <v>17050</v>
      </c>
      <c r="B340" s="7" t="s">
        <v>40</v>
      </c>
      <c r="C340" s="17" t="s">
        <v>341</v>
      </c>
      <c r="D340" s="20" t="s">
        <v>4</v>
      </c>
      <c r="E340" s="1" t="s">
        <v>4</v>
      </c>
      <c r="F340" s="47" t="s">
        <v>4</v>
      </c>
      <c r="G340" s="1" t="s">
        <v>5</v>
      </c>
      <c r="H340" s="47" t="s">
        <v>4</v>
      </c>
      <c r="I340" s="2" t="s">
        <v>4</v>
      </c>
      <c r="J340" s="13" t="s">
        <v>5</v>
      </c>
      <c r="K340" s="13" t="s">
        <v>4</v>
      </c>
      <c r="L340" s="13" t="s">
        <v>4</v>
      </c>
      <c r="M340" s="48" t="s">
        <v>5</v>
      </c>
      <c r="N340" s="2" t="s">
        <v>4</v>
      </c>
      <c r="O340" s="2" t="s">
        <v>4</v>
      </c>
      <c r="P340" s="48" t="str">
        <f>VLOOKUP(A340,[1]BUFALO!$A$2:$L$1124,12,FALSE)</f>
        <v>SI</v>
      </c>
      <c r="Q340" s="2" t="s">
        <v>4</v>
      </c>
      <c r="R340" s="63" t="s">
        <v>5</v>
      </c>
      <c r="S340" s="3" t="s">
        <v>5</v>
      </c>
      <c r="T340" s="64" t="s">
        <v>4</v>
      </c>
      <c r="U340" s="64" t="s">
        <v>4</v>
      </c>
      <c r="V340" s="66" t="s">
        <v>4</v>
      </c>
      <c r="W340" s="19" t="s">
        <v>4</v>
      </c>
      <c r="X340" s="2" t="s">
        <v>4</v>
      </c>
      <c r="Y340" s="64" t="s">
        <v>4</v>
      </c>
      <c r="Z340" s="62" t="s">
        <v>4</v>
      </c>
      <c r="AA340" s="2" t="s">
        <v>4</v>
      </c>
      <c r="AB340" s="13" t="s">
        <v>4</v>
      </c>
      <c r="AC340" s="2" t="s">
        <v>4</v>
      </c>
      <c r="AD340" s="51" t="s">
        <v>4</v>
      </c>
      <c r="AE340" s="54" t="s">
        <v>4</v>
      </c>
      <c r="AF340" s="2" t="s">
        <v>4</v>
      </c>
      <c r="AG340" s="2" t="s">
        <v>4</v>
      </c>
      <c r="AH340" s="2" t="s">
        <v>5</v>
      </c>
      <c r="AI340" s="2" t="s">
        <v>4</v>
      </c>
      <c r="AJ340" s="2" t="s">
        <v>4</v>
      </c>
      <c r="AK340" s="2" t="s">
        <v>5</v>
      </c>
    </row>
    <row r="341" spans="1:37" ht="15.75" thickBot="1" x14ac:dyDescent="0.3">
      <c r="A341" s="10">
        <v>17088</v>
      </c>
      <c r="B341" s="7" t="s">
        <v>40</v>
      </c>
      <c r="C341" s="17" t="s">
        <v>342</v>
      </c>
      <c r="D341" s="20" t="s">
        <v>4</v>
      </c>
      <c r="E341" s="1" t="s">
        <v>4</v>
      </c>
      <c r="F341" s="47" t="s">
        <v>4</v>
      </c>
      <c r="G341" s="1" t="s">
        <v>4</v>
      </c>
      <c r="H341" s="47" t="s">
        <v>5</v>
      </c>
      <c r="I341" s="2" t="s">
        <v>4</v>
      </c>
      <c r="J341" s="13" t="s">
        <v>4</v>
      </c>
      <c r="K341" s="13" t="s">
        <v>4</v>
      </c>
      <c r="L341" s="13" t="s">
        <v>4</v>
      </c>
      <c r="M341" s="48" t="s">
        <v>5</v>
      </c>
      <c r="N341" s="2" t="s">
        <v>4</v>
      </c>
      <c r="O341" s="2" t="s">
        <v>4</v>
      </c>
      <c r="P341" s="48" t="str">
        <f>VLOOKUP(A341,[1]BUFALO!$A$2:$L$1124,12,FALSE)</f>
        <v>SI</v>
      </c>
      <c r="Q341" s="2" t="s">
        <v>4</v>
      </c>
      <c r="R341" s="63" t="s">
        <v>4</v>
      </c>
      <c r="S341" s="3" t="s">
        <v>4</v>
      </c>
      <c r="T341" s="64" t="s">
        <v>4</v>
      </c>
      <c r="U341" s="64" t="s">
        <v>4</v>
      </c>
      <c r="V341" s="66" t="s">
        <v>4</v>
      </c>
      <c r="W341" s="19" t="s">
        <v>4</v>
      </c>
      <c r="X341" s="2" t="s">
        <v>4</v>
      </c>
      <c r="Y341" s="64" t="s">
        <v>4</v>
      </c>
      <c r="Z341" s="62" t="s">
        <v>4</v>
      </c>
      <c r="AA341" s="2" t="s">
        <v>4</v>
      </c>
      <c r="AB341" s="13" t="s">
        <v>4</v>
      </c>
      <c r="AC341" s="2" t="s">
        <v>4</v>
      </c>
      <c r="AD341" s="51" t="s">
        <v>4</v>
      </c>
      <c r="AE341" s="54" t="s">
        <v>4</v>
      </c>
      <c r="AF341" s="2" t="s">
        <v>5</v>
      </c>
      <c r="AG341" s="2" t="s">
        <v>4</v>
      </c>
      <c r="AH341" s="2" t="s">
        <v>5</v>
      </c>
      <c r="AI341" s="2" t="s">
        <v>4</v>
      </c>
      <c r="AJ341" s="2" t="s">
        <v>4</v>
      </c>
      <c r="AK341" s="2" t="s">
        <v>4</v>
      </c>
    </row>
    <row r="342" spans="1:37" ht="15.75" thickBot="1" x14ac:dyDescent="0.3">
      <c r="A342" s="10">
        <v>17174</v>
      </c>
      <c r="B342" s="7" t="s">
        <v>40</v>
      </c>
      <c r="C342" s="17" t="s">
        <v>343</v>
      </c>
      <c r="D342" s="20" t="s">
        <v>4</v>
      </c>
      <c r="E342" s="1" t="s">
        <v>4</v>
      </c>
      <c r="F342" s="47" t="s">
        <v>4</v>
      </c>
      <c r="G342" s="1" t="s">
        <v>4</v>
      </c>
      <c r="H342" s="47" t="s">
        <v>5</v>
      </c>
      <c r="I342" s="2" t="s">
        <v>4</v>
      </c>
      <c r="J342" s="13" t="s">
        <v>4</v>
      </c>
      <c r="K342" s="13" t="s">
        <v>4</v>
      </c>
      <c r="L342" s="13" t="s">
        <v>4</v>
      </c>
      <c r="M342" s="48" t="s">
        <v>5</v>
      </c>
      <c r="N342" s="2" t="s">
        <v>4</v>
      </c>
      <c r="O342" s="2" t="s">
        <v>4</v>
      </c>
      <c r="P342" s="48" t="str">
        <f>VLOOKUP(A342,[1]BUFALO!$A$2:$L$1124,12,FALSE)</f>
        <v>SI</v>
      </c>
      <c r="Q342" s="2" t="s">
        <v>4</v>
      </c>
      <c r="R342" s="63" t="s">
        <v>5</v>
      </c>
      <c r="S342" s="3" t="s">
        <v>4</v>
      </c>
      <c r="T342" s="64" t="s">
        <v>4</v>
      </c>
      <c r="U342" s="64" t="s">
        <v>4</v>
      </c>
      <c r="V342" s="66" t="s">
        <v>4</v>
      </c>
      <c r="W342" s="19" t="s">
        <v>4</v>
      </c>
      <c r="X342" s="2" t="s">
        <v>4</v>
      </c>
      <c r="Y342" s="64" t="s">
        <v>4</v>
      </c>
      <c r="Z342" s="62" t="s">
        <v>4</v>
      </c>
      <c r="AA342" s="2" t="s">
        <v>4</v>
      </c>
      <c r="AB342" s="13" t="s">
        <v>4</v>
      </c>
      <c r="AC342" s="2" t="s">
        <v>4</v>
      </c>
      <c r="AD342" s="51" t="s">
        <v>4</v>
      </c>
      <c r="AE342" s="54" t="s">
        <v>4</v>
      </c>
      <c r="AF342" s="2" t="s">
        <v>4</v>
      </c>
      <c r="AG342" s="2" t="s">
        <v>4</v>
      </c>
      <c r="AH342" s="2" t="s">
        <v>5</v>
      </c>
      <c r="AI342" s="2" t="s">
        <v>4</v>
      </c>
      <c r="AJ342" s="2" t="s">
        <v>4</v>
      </c>
      <c r="AK342" s="2" t="s">
        <v>4</v>
      </c>
    </row>
    <row r="343" spans="1:37" ht="15.75" thickBot="1" x14ac:dyDescent="0.3">
      <c r="A343" s="10">
        <v>17272</v>
      </c>
      <c r="B343" s="7" t="s">
        <v>40</v>
      </c>
      <c r="C343" s="17" t="s">
        <v>344</v>
      </c>
      <c r="D343" s="20" t="s">
        <v>4</v>
      </c>
      <c r="E343" s="1" t="s">
        <v>4</v>
      </c>
      <c r="F343" s="47" t="s">
        <v>4</v>
      </c>
      <c r="G343" s="1" t="s">
        <v>4</v>
      </c>
      <c r="H343" s="47" t="s">
        <v>5</v>
      </c>
      <c r="I343" s="2" t="s">
        <v>4</v>
      </c>
      <c r="J343" s="13" t="s">
        <v>4</v>
      </c>
      <c r="K343" s="13" t="s">
        <v>4</v>
      </c>
      <c r="L343" s="13" t="s">
        <v>4</v>
      </c>
      <c r="M343" s="48" t="s">
        <v>5</v>
      </c>
      <c r="N343" s="2" t="s">
        <v>4</v>
      </c>
      <c r="O343" s="2" t="s">
        <v>4</v>
      </c>
      <c r="P343" s="48" t="str">
        <f>VLOOKUP(A343,[1]BUFALO!$A$2:$L$1124,12,FALSE)</f>
        <v>SI</v>
      </c>
      <c r="Q343" s="2" t="s">
        <v>4</v>
      </c>
      <c r="R343" s="63" t="s">
        <v>4</v>
      </c>
      <c r="S343" s="3" t="s">
        <v>4</v>
      </c>
      <c r="T343" s="64" t="s">
        <v>4</v>
      </c>
      <c r="U343" s="64" t="s">
        <v>4</v>
      </c>
      <c r="V343" s="66" t="s">
        <v>4</v>
      </c>
      <c r="W343" s="19" t="s">
        <v>4</v>
      </c>
      <c r="X343" s="2" t="s">
        <v>4</v>
      </c>
      <c r="Y343" s="64" t="s">
        <v>4</v>
      </c>
      <c r="Z343" s="62" t="s">
        <v>4</v>
      </c>
      <c r="AA343" s="2" t="s">
        <v>4</v>
      </c>
      <c r="AB343" s="13" t="s">
        <v>4</v>
      </c>
      <c r="AC343" s="2" t="s">
        <v>4</v>
      </c>
      <c r="AD343" s="51" t="s">
        <v>4</v>
      </c>
      <c r="AE343" s="54" t="s">
        <v>4</v>
      </c>
      <c r="AF343" s="2" t="s">
        <v>4</v>
      </c>
      <c r="AG343" s="2" t="s">
        <v>4</v>
      </c>
      <c r="AH343" s="2" t="s">
        <v>5</v>
      </c>
      <c r="AI343" s="2" t="s">
        <v>4</v>
      </c>
      <c r="AJ343" s="2" t="s">
        <v>4</v>
      </c>
      <c r="AK343" s="2" t="s">
        <v>4</v>
      </c>
    </row>
    <row r="344" spans="1:37" ht="15.75" thickBot="1" x14ac:dyDescent="0.3">
      <c r="A344" s="10">
        <v>17380</v>
      </c>
      <c r="B344" s="7" t="s">
        <v>40</v>
      </c>
      <c r="C344" s="17" t="s">
        <v>345</v>
      </c>
      <c r="D344" s="20" t="s">
        <v>4</v>
      </c>
      <c r="E344" s="1" t="s">
        <v>4</v>
      </c>
      <c r="F344" s="47" t="s">
        <v>4</v>
      </c>
      <c r="G344" s="1" t="s">
        <v>4</v>
      </c>
      <c r="H344" s="47" t="s">
        <v>5</v>
      </c>
      <c r="I344" s="2" t="s">
        <v>4</v>
      </c>
      <c r="J344" s="13" t="s">
        <v>4</v>
      </c>
      <c r="K344" s="13" t="s">
        <v>4</v>
      </c>
      <c r="L344" s="13" t="s">
        <v>4</v>
      </c>
      <c r="M344" s="48" t="s">
        <v>5</v>
      </c>
      <c r="N344" s="2" t="s">
        <v>4</v>
      </c>
      <c r="O344" s="2" t="s">
        <v>4</v>
      </c>
      <c r="P344" s="48" t="str">
        <f>VLOOKUP(A344,[1]BUFALO!$A$2:$L$1124,12,FALSE)</f>
        <v>SI</v>
      </c>
      <c r="Q344" s="2" t="s">
        <v>4</v>
      </c>
      <c r="R344" s="63" t="s">
        <v>4</v>
      </c>
      <c r="S344" s="3" t="s">
        <v>4</v>
      </c>
      <c r="T344" s="64" t="s">
        <v>5</v>
      </c>
      <c r="U344" s="64" t="s">
        <v>5</v>
      </c>
      <c r="V344" s="66" t="s">
        <v>4</v>
      </c>
      <c r="W344" s="19" t="s">
        <v>5</v>
      </c>
      <c r="X344" s="2" t="s">
        <v>4</v>
      </c>
      <c r="Y344" s="64" t="s">
        <v>4</v>
      </c>
      <c r="Z344" s="62" t="s">
        <v>5</v>
      </c>
      <c r="AA344" s="2" t="s">
        <v>4</v>
      </c>
      <c r="AB344" s="13" t="s">
        <v>4</v>
      </c>
      <c r="AC344" s="2" t="s">
        <v>4</v>
      </c>
      <c r="AD344" s="51" t="s">
        <v>4</v>
      </c>
      <c r="AE344" s="54" t="s">
        <v>4</v>
      </c>
      <c r="AF344" s="2" t="s">
        <v>5</v>
      </c>
      <c r="AG344" s="2" t="s">
        <v>4</v>
      </c>
      <c r="AH344" s="2" t="s">
        <v>4</v>
      </c>
      <c r="AI344" s="2" t="s">
        <v>4</v>
      </c>
      <c r="AJ344" s="2" t="s">
        <v>4</v>
      </c>
      <c r="AK344" s="2" t="s">
        <v>4</v>
      </c>
    </row>
    <row r="345" spans="1:37" ht="15.75" thickBot="1" x14ac:dyDescent="0.3">
      <c r="A345" s="10">
        <v>17388</v>
      </c>
      <c r="B345" s="7" t="s">
        <v>40</v>
      </c>
      <c r="C345" s="17" t="s">
        <v>346</v>
      </c>
      <c r="D345" s="20" t="s">
        <v>4</v>
      </c>
      <c r="E345" s="1" t="s">
        <v>4</v>
      </c>
      <c r="F345" s="47" t="s">
        <v>4</v>
      </c>
      <c r="G345" s="1" t="s">
        <v>4</v>
      </c>
      <c r="H345" s="47" t="s">
        <v>5</v>
      </c>
      <c r="I345" s="2" t="s">
        <v>4</v>
      </c>
      <c r="J345" s="13" t="s">
        <v>5</v>
      </c>
      <c r="K345" s="13" t="s">
        <v>4</v>
      </c>
      <c r="L345" s="13" t="s">
        <v>4</v>
      </c>
      <c r="M345" s="48" t="s">
        <v>5</v>
      </c>
      <c r="N345" s="2" t="s">
        <v>4</v>
      </c>
      <c r="O345" s="2" t="s">
        <v>4</v>
      </c>
      <c r="P345" s="48" t="str">
        <f>VLOOKUP(A345,[1]BUFALO!$A$2:$L$1124,12,FALSE)</f>
        <v>SI</v>
      </c>
      <c r="Q345" s="2" t="s">
        <v>4</v>
      </c>
      <c r="R345" s="63" t="s">
        <v>4</v>
      </c>
      <c r="S345" s="3" t="s">
        <v>4</v>
      </c>
      <c r="T345" s="64" t="s">
        <v>4</v>
      </c>
      <c r="U345" s="64" t="s">
        <v>4</v>
      </c>
      <c r="V345" s="66" t="s">
        <v>4</v>
      </c>
      <c r="W345" s="19" t="s">
        <v>4</v>
      </c>
      <c r="X345" s="2" t="s">
        <v>4</v>
      </c>
      <c r="Y345" s="64" t="s">
        <v>4</v>
      </c>
      <c r="Z345" s="62" t="s">
        <v>4</v>
      </c>
      <c r="AA345" s="2" t="s">
        <v>4</v>
      </c>
      <c r="AB345" s="13" t="s">
        <v>4</v>
      </c>
      <c r="AC345" s="2" t="s">
        <v>4</v>
      </c>
      <c r="AD345" s="51" t="s">
        <v>4</v>
      </c>
      <c r="AE345" s="54" t="s">
        <v>4</v>
      </c>
      <c r="AF345" s="2" t="s">
        <v>4</v>
      </c>
      <c r="AG345" s="2" t="s">
        <v>4</v>
      </c>
      <c r="AH345" s="2" t="s">
        <v>5</v>
      </c>
      <c r="AI345" s="2" t="s">
        <v>4</v>
      </c>
      <c r="AJ345" s="2" t="s">
        <v>4</v>
      </c>
      <c r="AK345" s="2" t="s">
        <v>4</v>
      </c>
    </row>
    <row r="346" spans="1:37" ht="15.75" thickBot="1" x14ac:dyDescent="0.3">
      <c r="A346" s="10">
        <v>17001</v>
      </c>
      <c r="B346" s="7" t="s">
        <v>40</v>
      </c>
      <c r="C346" s="17" t="s">
        <v>347</v>
      </c>
      <c r="D346" s="20" t="s">
        <v>4</v>
      </c>
      <c r="E346" s="1" t="s">
        <v>4</v>
      </c>
      <c r="F346" s="47" t="s">
        <v>4</v>
      </c>
      <c r="G346" s="1" t="s">
        <v>4</v>
      </c>
      <c r="H346" s="47" t="s">
        <v>4</v>
      </c>
      <c r="I346" s="2" t="s">
        <v>4</v>
      </c>
      <c r="J346" s="13" t="s">
        <v>4</v>
      </c>
      <c r="K346" s="13" t="s">
        <v>4</v>
      </c>
      <c r="L346" s="13" t="s">
        <v>4</v>
      </c>
      <c r="M346" s="48" t="s">
        <v>4</v>
      </c>
      <c r="N346" s="2" t="s">
        <v>4</v>
      </c>
      <c r="O346" s="2" t="s">
        <v>4</v>
      </c>
      <c r="P346" s="48" t="str">
        <f>VLOOKUP(A346,[1]BUFALO!$A$2:$L$1124,12,FALSE)</f>
        <v>SI</v>
      </c>
      <c r="Q346" s="2" t="s">
        <v>4</v>
      </c>
      <c r="R346" s="63" t="s">
        <v>4</v>
      </c>
      <c r="S346" s="3" t="s">
        <v>4</v>
      </c>
      <c r="T346" s="64" t="s">
        <v>4</v>
      </c>
      <c r="U346" s="64" t="s">
        <v>4</v>
      </c>
      <c r="V346" s="66" t="s">
        <v>4</v>
      </c>
      <c r="W346" s="19" t="s">
        <v>4</v>
      </c>
      <c r="X346" s="2" t="s">
        <v>4</v>
      </c>
      <c r="Y346" s="64" t="s">
        <v>4</v>
      </c>
      <c r="Z346" s="62" t="s">
        <v>4</v>
      </c>
      <c r="AA346" s="2" t="s">
        <v>4</v>
      </c>
      <c r="AB346" s="13" t="s">
        <v>4</v>
      </c>
      <c r="AC346" s="2" t="s">
        <v>4</v>
      </c>
      <c r="AD346" s="51" t="s">
        <v>4</v>
      </c>
      <c r="AE346" s="54" t="s">
        <v>4</v>
      </c>
      <c r="AF346" s="2" t="s">
        <v>4</v>
      </c>
      <c r="AG346" s="2" t="s">
        <v>4</v>
      </c>
      <c r="AH346" s="2" t="s">
        <v>5</v>
      </c>
      <c r="AI346" s="2" t="s">
        <v>4</v>
      </c>
      <c r="AJ346" s="2" t="s">
        <v>4</v>
      </c>
      <c r="AK346" s="2" t="s">
        <v>4</v>
      </c>
    </row>
    <row r="347" spans="1:37" ht="15.75" thickBot="1" x14ac:dyDescent="0.3">
      <c r="A347" s="10">
        <v>17433</v>
      </c>
      <c r="B347" s="7" t="s">
        <v>40</v>
      </c>
      <c r="C347" s="17" t="s">
        <v>348</v>
      </c>
      <c r="D347" s="20" t="s">
        <v>4</v>
      </c>
      <c r="E347" s="1" t="s">
        <v>4</v>
      </c>
      <c r="F347" s="47" t="s">
        <v>4</v>
      </c>
      <c r="G347" s="1" t="s">
        <v>5</v>
      </c>
      <c r="H347" s="47" t="s">
        <v>4</v>
      </c>
      <c r="I347" s="2" t="s">
        <v>4</v>
      </c>
      <c r="J347" s="13" t="s">
        <v>5</v>
      </c>
      <c r="K347" s="13" t="s">
        <v>4</v>
      </c>
      <c r="L347" s="13" t="s">
        <v>4</v>
      </c>
      <c r="M347" s="48" t="s">
        <v>5</v>
      </c>
      <c r="N347" s="2" t="s">
        <v>4</v>
      </c>
      <c r="O347" s="2" t="s">
        <v>4</v>
      </c>
      <c r="P347" s="48" t="str">
        <f>VLOOKUP(A347,[1]BUFALO!$A$2:$L$1124,12,FALSE)</f>
        <v>SI</v>
      </c>
      <c r="Q347" s="2" t="s">
        <v>4</v>
      </c>
      <c r="R347" s="63" t="s">
        <v>5</v>
      </c>
      <c r="S347" s="3" t="s">
        <v>5</v>
      </c>
      <c r="T347" s="64" t="s">
        <v>4</v>
      </c>
      <c r="U347" s="64" t="s">
        <v>4</v>
      </c>
      <c r="V347" s="66" t="s">
        <v>4</v>
      </c>
      <c r="W347" s="19" t="s">
        <v>4</v>
      </c>
      <c r="X347" s="2" t="s">
        <v>4</v>
      </c>
      <c r="Y347" s="64" t="s">
        <v>4</v>
      </c>
      <c r="Z347" s="62" t="s">
        <v>4</v>
      </c>
      <c r="AA347" s="2" t="s">
        <v>4</v>
      </c>
      <c r="AB347" s="13" t="s">
        <v>4</v>
      </c>
      <c r="AC347" s="2" t="s">
        <v>4</v>
      </c>
      <c r="AD347" s="51" t="s">
        <v>4</v>
      </c>
      <c r="AE347" s="54" t="s">
        <v>5</v>
      </c>
      <c r="AF347" s="2" t="s">
        <v>4</v>
      </c>
      <c r="AG347" s="2" t="s">
        <v>5</v>
      </c>
      <c r="AH347" s="2" t="s">
        <v>5</v>
      </c>
      <c r="AI347" s="2" t="s">
        <v>5</v>
      </c>
      <c r="AJ347" s="2" t="s">
        <v>4</v>
      </c>
      <c r="AK347" s="2" t="s">
        <v>5</v>
      </c>
    </row>
    <row r="348" spans="1:37" ht="15.75" thickBot="1" x14ac:dyDescent="0.3">
      <c r="A348" s="10">
        <v>17442</v>
      </c>
      <c r="B348" s="7" t="s">
        <v>40</v>
      </c>
      <c r="C348" s="17" t="s">
        <v>349</v>
      </c>
      <c r="D348" s="20" t="s">
        <v>4</v>
      </c>
      <c r="E348" s="1" t="s">
        <v>4</v>
      </c>
      <c r="F348" s="47" t="s">
        <v>4</v>
      </c>
      <c r="G348" s="1" t="s">
        <v>4</v>
      </c>
      <c r="H348" s="47" t="s">
        <v>5</v>
      </c>
      <c r="I348" s="2" t="s">
        <v>4</v>
      </c>
      <c r="J348" s="13" t="s">
        <v>5</v>
      </c>
      <c r="K348" s="13" t="s">
        <v>4</v>
      </c>
      <c r="L348" s="13" t="s">
        <v>4</v>
      </c>
      <c r="M348" s="48" t="s">
        <v>5</v>
      </c>
      <c r="N348" s="2" t="s">
        <v>4</v>
      </c>
      <c r="O348" s="2" t="s">
        <v>4</v>
      </c>
      <c r="P348" s="48" t="str">
        <f>VLOOKUP(A348,[1]BUFALO!$A$2:$L$1124,12,FALSE)</f>
        <v>SI</v>
      </c>
      <c r="Q348" s="2" t="s">
        <v>4</v>
      </c>
      <c r="R348" s="63" t="s">
        <v>5</v>
      </c>
      <c r="S348" s="3" t="s">
        <v>5</v>
      </c>
      <c r="T348" s="64" t="s">
        <v>4</v>
      </c>
      <c r="U348" s="64" t="s">
        <v>4</v>
      </c>
      <c r="V348" s="66" t="s">
        <v>4</v>
      </c>
      <c r="W348" s="19" t="s">
        <v>4</v>
      </c>
      <c r="X348" s="2" t="s">
        <v>4</v>
      </c>
      <c r="Y348" s="64" t="s">
        <v>4</v>
      </c>
      <c r="Z348" s="62" t="s">
        <v>4</v>
      </c>
      <c r="AA348" s="2" t="s">
        <v>4</v>
      </c>
      <c r="AB348" s="13" t="s">
        <v>4</v>
      </c>
      <c r="AC348" s="2" t="s">
        <v>4</v>
      </c>
      <c r="AD348" s="51" t="s">
        <v>4</v>
      </c>
      <c r="AE348" s="54" t="s">
        <v>4</v>
      </c>
      <c r="AF348" s="2" t="s">
        <v>4</v>
      </c>
      <c r="AG348" s="2" t="s">
        <v>4</v>
      </c>
      <c r="AH348" s="2" t="s">
        <v>5</v>
      </c>
      <c r="AI348" s="2" t="s">
        <v>4</v>
      </c>
      <c r="AJ348" s="2" t="s">
        <v>4</v>
      </c>
      <c r="AK348" s="2" t="s">
        <v>4</v>
      </c>
    </row>
    <row r="349" spans="1:37" ht="15.75" thickBot="1" x14ac:dyDescent="0.3">
      <c r="A349" s="10">
        <v>17444</v>
      </c>
      <c r="B349" s="7" t="s">
        <v>40</v>
      </c>
      <c r="C349" s="17" t="s">
        <v>350</v>
      </c>
      <c r="D349" s="20" t="s">
        <v>4</v>
      </c>
      <c r="E349" s="1" t="s">
        <v>4</v>
      </c>
      <c r="F349" s="47" t="s">
        <v>4</v>
      </c>
      <c r="G349" s="1" t="s">
        <v>5</v>
      </c>
      <c r="H349" s="47" t="s">
        <v>5</v>
      </c>
      <c r="I349" s="2" t="s">
        <v>4</v>
      </c>
      <c r="J349" s="13" t="s">
        <v>5</v>
      </c>
      <c r="K349" s="13" t="s">
        <v>4</v>
      </c>
      <c r="L349" s="13" t="s">
        <v>4</v>
      </c>
      <c r="M349" s="48" t="s">
        <v>5</v>
      </c>
      <c r="N349" s="2" t="s">
        <v>4</v>
      </c>
      <c r="O349" s="2" t="s">
        <v>4</v>
      </c>
      <c r="P349" s="48" t="str">
        <f>VLOOKUP(A349,[1]BUFALO!$A$2:$L$1124,12,FALSE)</f>
        <v>SI</v>
      </c>
      <c r="Q349" s="2" t="s">
        <v>4</v>
      </c>
      <c r="R349" s="63" t="s">
        <v>5</v>
      </c>
      <c r="S349" s="3" t="s">
        <v>5</v>
      </c>
      <c r="T349" s="64" t="s">
        <v>4</v>
      </c>
      <c r="U349" s="64" t="s">
        <v>4</v>
      </c>
      <c r="V349" s="66" t="s">
        <v>4</v>
      </c>
      <c r="W349" s="19" t="s">
        <v>4</v>
      </c>
      <c r="X349" s="2" t="s">
        <v>5</v>
      </c>
      <c r="Y349" s="64" t="s">
        <v>4</v>
      </c>
      <c r="Z349" s="62" t="s">
        <v>5</v>
      </c>
      <c r="AA349" s="2" t="s">
        <v>4</v>
      </c>
      <c r="AB349" s="13" t="s">
        <v>4</v>
      </c>
      <c r="AC349" s="2" t="s">
        <v>5</v>
      </c>
      <c r="AD349" s="51" t="s">
        <v>4</v>
      </c>
      <c r="AE349" s="54" t="s">
        <v>4</v>
      </c>
      <c r="AF349" s="2" t="s">
        <v>5</v>
      </c>
      <c r="AG349" s="2" t="s">
        <v>4</v>
      </c>
      <c r="AH349" s="2" t="s">
        <v>5</v>
      </c>
      <c r="AI349" s="2" t="s">
        <v>4</v>
      </c>
      <c r="AJ349" s="2" t="s">
        <v>4</v>
      </c>
      <c r="AK349" s="2" t="s">
        <v>4</v>
      </c>
    </row>
    <row r="350" spans="1:37" ht="15.75" thickBot="1" x14ac:dyDescent="0.3">
      <c r="A350" s="10">
        <v>17446</v>
      </c>
      <c r="B350" s="7" t="s">
        <v>40</v>
      </c>
      <c r="C350" s="17" t="s">
        <v>351</v>
      </c>
      <c r="D350" s="20" t="s">
        <v>5</v>
      </c>
      <c r="E350" s="1" t="s">
        <v>5</v>
      </c>
      <c r="F350" s="47" t="s">
        <v>5</v>
      </c>
      <c r="G350" s="1" t="s">
        <v>5</v>
      </c>
      <c r="H350" s="47" t="s">
        <v>4</v>
      </c>
      <c r="I350" s="2" t="s">
        <v>4</v>
      </c>
      <c r="J350" s="13" t="s">
        <v>5</v>
      </c>
      <c r="K350" s="13" t="s">
        <v>4</v>
      </c>
      <c r="L350" s="13" t="s">
        <v>4</v>
      </c>
      <c r="M350" s="48" t="s">
        <v>4</v>
      </c>
      <c r="N350" s="2" t="s">
        <v>4</v>
      </c>
      <c r="O350" s="2" t="s">
        <v>4</v>
      </c>
      <c r="P350" s="48" t="str">
        <f>VLOOKUP(A350,[1]BUFALO!$A$2:$L$1124,12,FALSE)</f>
        <v>SI</v>
      </c>
      <c r="Q350" s="2" t="s">
        <v>5</v>
      </c>
      <c r="R350" s="63" t="s">
        <v>5</v>
      </c>
      <c r="S350" s="3" t="s">
        <v>5</v>
      </c>
      <c r="T350" s="64" t="s">
        <v>4</v>
      </c>
      <c r="U350" s="64" t="s">
        <v>4</v>
      </c>
      <c r="V350" s="66" t="s">
        <v>4</v>
      </c>
      <c r="W350" s="19" t="s">
        <v>4</v>
      </c>
      <c r="X350" s="2" t="s">
        <v>4</v>
      </c>
      <c r="Y350" s="64" t="s">
        <v>4</v>
      </c>
      <c r="Z350" s="62" t="s">
        <v>4</v>
      </c>
      <c r="AA350" s="2" t="s">
        <v>4</v>
      </c>
      <c r="AB350" s="13" t="s">
        <v>5</v>
      </c>
      <c r="AC350" s="2" t="s">
        <v>4</v>
      </c>
      <c r="AD350" s="51" t="s">
        <v>4</v>
      </c>
      <c r="AE350" s="54" t="s">
        <v>5</v>
      </c>
      <c r="AF350" s="2" t="s">
        <v>4</v>
      </c>
      <c r="AG350" s="2" t="s">
        <v>5</v>
      </c>
      <c r="AH350" s="2" t="s">
        <v>5</v>
      </c>
      <c r="AI350" s="2" t="s">
        <v>5</v>
      </c>
      <c r="AJ350" s="2" t="s">
        <v>5</v>
      </c>
      <c r="AK350" s="2" t="s">
        <v>5</v>
      </c>
    </row>
    <row r="351" spans="1:37" ht="15.75" thickBot="1" x14ac:dyDescent="0.3">
      <c r="A351" s="10">
        <v>17486</v>
      </c>
      <c r="B351" s="7" t="s">
        <v>40</v>
      </c>
      <c r="C351" s="17" t="s">
        <v>352</v>
      </c>
      <c r="D351" s="20" t="s">
        <v>4</v>
      </c>
      <c r="E351" s="1" t="s">
        <v>4</v>
      </c>
      <c r="F351" s="47" t="s">
        <v>4</v>
      </c>
      <c r="G351" s="1" t="s">
        <v>4</v>
      </c>
      <c r="H351" s="47" t="s">
        <v>4</v>
      </c>
      <c r="I351" s="2" t="s">
        <v>4</v>
      </c>
      <c r="J351" s="13" t="s">
        <v>4</v>
      </c>
      <c r="K351" s="13" t="s">
        <v>4</v>
      </c>
      <c r="L351" s="13" t="s">
        <v>4</v>
      </c>
      <c r="M351" s="48" t="s">
        <v>5</v>
      </c>
      <c r="N351" s="2" t="s">
        <v>4</v>
      </c>
      <c r="O351" s="2" t="s">
        <v>4</v>
      </c>
      <c r="P351" s="48" t="str">
        <f>VLOOKUP(A351,[1]BUFALO!$A$2:$L$1124,12,FALSE)</f>
        <v>SI</v>
      </c>
      <c r="Q351" s="2" t="s">
        <v>4</v>
      </c>
      <c r="R351" s="63" t="s">
        <v>4</v>
      </c>
      <c r="S351" s="3" t="s">
        <v>4</v>
      </c>
      <c r="T351" s="64" t="s">
        <v>4</v>
      </c>
      <c r="U351" s="64" t="s">
        <v>4</v>
      </c>
      <c r="V351" s="66" t="s">
        <v>4</v>
      </c>
      <c r="W351" s="19" t="s">
        <v>4</v>
      </c>
      <c r="X351" s="2" t="s">
        <v>4</v>
      </c>
      <c r="Y351" s="64" t="s">
        <v>4</v>
      </c>
      <c r="Z351" s="62" t="s">
        <v>4</v>
      </c>
      <c r="AA351" s="2" t="s">
        <v>4</v>
      </c>
      <c r="AB351" s="13" t="s">
        <v>4</v>
      </c>
      <c r="AC351" s="2" t="s">
        <v>4</v>
      </c>
      <c r="AD351" s="51" t="s">
        <v>4</v>
      </c>
      <c r="AE351" s="54" t="s">
        <v>4</v>
      </c>
      <c r="AF351" s="2" t="s">
        <v>4</v>
      </c>
      <c r="AG351" s="2" t="s">
        <v>4</v>
      </c>
      <c r="AH351" s="2" t="s">
        <v>5</v>
      </c>
      <c r="AI351" s="2" t="s">
        <v>4</v>
      </c>
      <c r="AJ351" s="2" t="s">
        <v>4</v>
      </c>
      <c r="AK351" s="2" t="s">
        <v>4</v>
      </c>
    </row>
    <row r="352" spans="1:37" ht="15.75" thickBot="1" x14ac:dyDescent="0.3">
      <c r="A352" s="10">
        <v>17495</v>
      </c>
      <c r="B352" s="7" t="s">
        <v>40</v>
      </c>
      <c r="C352" s="17" t="s">
        <v>353</v>
      </c>
      <c r="D352" s="20" t="s">
        <v>4</v>
      </c>
      <c r="E352" s="1" t="s">
        <v>4</v>
      </c>
      <c r="F352" s="47" t="s">
        <v>4</v>
      </c>
      <c r="G352" s="1" t="s">
        <v>4</v>
      </c>
      <c r="H352" s="47" t="s">
        <v>5</v>
      </c>
      <c r="I352" s="2" t="s">
        <v>4</v>
      </c>
      <c r="J352" s="13" t="s">
        <v>4</v>
      </c>
      <c r="K352" s="13" t="s">
        <v>4</v>
      </c>
      <c r="L352" s="13" t="s">
        <v>4</v>
      </c>
      <c r="M352" s="48" t="s">
        <v>5</v>
      </c>
      <c r="N352" s="2" t="s">
        <v>4</v>
      </c>
      <c r="O352" s="2" t="s">
        <v>4</v>
      </c>
      <c r="P352" s="48" t="str">
        <f>VLOOKUP(A352,[1]BUFALO!$A$2:$L$1124,12,FALSE)</f>
        <v>SI</v>
      </c>
      <c r="Q352" s="2" t="s">
        <v>4</v>
      </c>
      <c r="R352" s="63" t="s">
        <v>4</v>
      </c>
      <c r="S352" s="3" t="s">
        <v>4</v>
      </c>
      <c r="T352" s="64" t="s">
        <v>4</v>
      </c>
      <c r="U352" s="64" t="s">
        <v>4</v>
      </c>
      <c r="V352" s="66" t="s">
        <v>4</v>
      </c>
      <c r="W352" s="19" t="s">
        <v>5</v>
      </c>
      <c r="X352" s="2" t="s">
        <v>4</v>
      </c>
      <c r="Y352" s="64" t="s">
        <v>4</v>
      </c>
      <c r="Z352" s="62" t="s">
        <v>5</v>
      </c>
      <c r="AA352" s="2" t="s">
        <v>4</v>
      </c>
      <c r="AB352" s="13" t="s">
        <v>4</v>
      </c>
      <c r="AC352" s="2" t="s">
        <v>4</v>
      </c>
      <c r="AD352" s="51" t="s">
        <v>4</v>
      </c>
      <c r="AE352" s="54" t="s">
        <v>4</v>
      </c>
      <c r="AF352" s="2" t="s">
        <v>5</v>
      </c>
      <c r="AG352" s="2" t="s">
        <v>4</v>
      </c>
      <c r="AH352" s="2" t="s">
        <v>4</v>
      </c>
      <c r="AI352" s="2" t="s">
        <v>4</v>
      </c>
      <c r="AJ352" s="2" t="s">
        <v>4</v>
      </c>
      <c r="AK352" s="2" t="s">
        <v>4</v>
      </c>
    </row>
    <row r="353" spans="1:37" ht="15.75" thickBot="1" x14ac:dyDescent="0.3">
      <c r="A353" s="10">
        <v>17513</v>
      </c>
      <c r="B353" s="7" t="s">
        <v>40</v>
      </c>
      <c r="C353" s="17" t="s">
        <v>354</v>
      </c>
      <c r="D353" s="20" t="s">
        <v>4</v>
      </c>
      <c r="E353" s="1" t="s">
        <v>4</v>
      </c>
      <c r="F353" s="47" t="s">
        <v>4</v>
      </c>
      <c r="G353" s="1" t="s">
        <v>5</v>
      </c>
      <c r="H353" s="47" t="s">
        <v>4</v>
      </c>
      <c r="I353" s="2" t="s">
        <v>4</v>
      </c>
      <c r="J353" s="13" t="s">
        <v>5</v>
      </c>
      <c r="K353" s="13" t="s">
        <v>4</v>
      </c>
      <c r="L353" s="13" t="s">
        <v>4</v>
      </c>
      <c r="M353" s="48" t="s">
        <v>5</v>
      </c>
      <c r="N353" s="2" t="s">
        <v>4</v>
      </c>
      <c r="O353" s="2" t="s">
        <v>4</v>
      </c>
      <c r="P353" s="48" t="str">
        <f>VLOOKUP(A353,[1]BUFALO!$A$2:$L$1124,12,FALSE)</f>
        <v>SI</v>
      </c>
      <c r="Q353" s="2" t="s">
        <v>4</v>
      </c>
      <c r="R353" s="63" t="s">
        <v>5</v>
      </c>
      <c r="S353" s="3" t="s">
        <v>5</v>
      </c>
      <c r="T353" s="64" t="s">
        <v>4</v>
      </c>
      <c r="U353" s="64" t="s">
        <v>4</v>
      </c>
      <c r="V353" s="66" t="s">
        <v>4</v>
      </c>
      <c r="W353" s="19" t="s">
        <v>4</v>
      </c>
      <c r="X353" s="2" t="s">
        <v>4</v>
      </c>
      <c r="Y353" s="64" t="s">
        <v>4</v>
      </c>
      <c r="Z353" s="62" t="s">
        <v>4</v>
      </c>
      <c r="AA353" s="2" t="s">
        <v>4</v>
      </c>
      <c r="AB353" s="13" t="s">
        <v>4</v>
      </c>
      <c r="AC353" s="2" t="s">
        <v>4</v>
      </c>
      <c r="AD353" s="51" t="s">
        <v>4</v>
      </c>
      <c r="AE353" s="54" t="s">
        <v>5</v>
      </c>
      <c r="AF353" s="2" t="s">
        <v>4</v>
      </c>
      <c r="AG353" s="2" t="s">
        <v>5</v>
      </c>
      <c r="AH353" s="2" t="s">
        <v>5</v>
      </c>
      <c r="AI353" s="2" t="s">
        <v>5</v>
      </c>
      <c r="AJ353" s="2" t="s">
        <v>5</v>
      </c>
      <c r="AK353" s="2" t="s">
        <v>4</v>
      </c>
    </row>
    <row r="354" spans="1:37" ht="15.75" thickBot="1" x14ac:dyDescent="0.3">
      <c r="A354" s="10">
        <v>17524</v>
      </c>
      <c r="B354" s="7" t="s">
        <v>40</v>
      </c>
      <c r="C354" s="17" t="s">
        <v>355</v>
      </c>
      <c r="D354" s="20" t="s">
        <v>4</v>
      </c>
      <c r="E354" s="1" t="s">
        <v>4</v>
      </c>
      <c r="F354" s="47" t="s">
        <v>4</v>
      </c>
      <c r="G354" s="1" t="s">
        <v>4</v>
      </c>
      <c r="H354" s="47" t="s">
        <v>5</v>
      </c>
      <c r="I354" s="2" t="s">
        <v>4</v>
      </c>
      <c r="J354" s="13" t="s">
        <v>4</v>
      </c>
      <c r="K354" s="13" t="s">
        <v>4</v>
      </c>
      <c r="L354" s="13" t="s">
        <v>4</v>
      </c>
      <c r="M354" s="48" t="s">
        <v>5</v>
      </c>
      <c r="N354" s="2" t="s">
        <v>4</v>
      </c>
      <c r="O354" s="2" t="s">
        <v>4</v>
      </c>
      <c r="P354" s="48" t="str">
        <f>VLOOKUP(A354,[1]BUFALO!$A$2:$L$1124,12,FALSE)</f>
        <v>SI</v>
      </c>
      <c r="Q354" s="2" t="s">
        <v>4</v>
      </c>
      <c r="R354" s="63" t="s">
        <v>4</v>
      </c>
      <c r="S354" s="3" t="s">
        <v>4</v>
      </c>
      <c r="T354" s="64" t="s">
        <v>4</v>
      </c>
      <c r="U354" s="64" t="s">
        <v>4</v>
      </c>
      <c r="V354" s="66" t="s">
        <v>4</v>
      </c>
      <c r="W354" s="19" t="s">
        <v>4</v>
      </c>
      <c r="X354" s="2" t="s">
        <v>4</v>
      </c>
      <c r="Y354" s="64" t="s">
        <v>4</v>
      </c>
      <c r="Z354" s="62" t="s">
        <v>4</v>
      </c>
      <c r="AA354" s="2" t="s">
        <v>4</v>
      </c>
      <c r="AB354" s="13" t="s">
        <v>4</v>
      </c>
      <c r="AC354" s="2" t="s">
        <v>4</v>
      </c>
      <c r="AD354" s="51" t="s">
        <v>4</v>
      </c>
      <c r="AE354" s="54" t="s">
        <v>4</v>
      </c>
      <c r="AF354" s="2" t="s">
        <v>5</v>
      </c>
      <c r="AG354" s="2" t="s">
        <v>4</v>
      </c>
      <c r="AH354" s="2" t="s">
        <v>5</v>
      </c>
      <c r="AI354" s="2" t="s">
        <v>4</v>
      </c>
      <c r="AJ354" s="2" t="s">
        <v>4</v>
      </c>
      <c r="AK354" s="2" t="s">
        <v>4</v>
      </c>
    </row>
    <row r="355" spans="1:37" ht="15.75" thickBot="1" x14ac:dyDescent="0.3">
      <c r="A355" s="10">
        <v>17541</v>
      </c>
      <c r="B355" s="7" t="s">
        <v>40</v>
      </c>
      <c r="C355" s="17" t="s">
        <v>356</v>
      </c>
      <c r="D355" s="20" t="s">
        <v>4</v>
      </c>
      <c r="E355" s="1" t="s">
        <v>4</v>
      </c>
      <c r="F355" s="47" t="s">
        <v>4</v>
      </c>
      <c r="G355" s="1" t="s">
        <v>4</v>
      </c>
      <c r="H355" s="47" t="s">
        <v>4</v>
      </c>
      <c r="I355" s="2" t="s">
        <v>4</v>
      </c>
      <c r="J355" s="13" t="s">
        <v>4</v>
      </c>
      <c r="K355" s="13" t="s">
        <v>4</v>
      </c>
      <c r="L355" s="13" t="s">
        <v>4</v>
      </c>
      <c r="M355" s="48" t="s">
        <v>5</v>
      </c>
      <c r="N355" s="2" t="s">
        <v>4</v>
      </c>
      <c r="O355" s="2" t="s">
        <v>4</v>
      </c>
      <c r="P355" s="48" t="str">
        <f>VLOOKUP(A355,[1]BUFALO!$A$2:$L$1124,12,FALSE)</f>
        <v>SI</v>
      </c>
      <c r="Q355" s="2" t="s">
        <v>4</v>
      </c>
      <c r="R355" s="63" t="s">
        <v>4</v>
      </c>
      <c r="S355" s="3" t="s">
        <v>4</v>
      </c>
      <c r="T355" s="64" t="s">
        <v>4</v>
      </c>
      <c r="U355" s="64" t="s">
        <v>4</v>
      </c>
      <c r="V355" s="66" t="s">
        <v>4</v>
      </c>
      <c r="W355" s="19" t="s">
        <v>4</v>
      </c>
      <c r="X355" s="2" t="s">
        <v>4</v>
      </c>
      <c r="Y355" s="64" t="s">
        <v>4</v>
      </c>
      <c r="Z355" s="62" t="s">
        <v>4</v>
      </c>
      <c r="AA355" s="2" t="s">
        <v>4</v>
      </c>
      <c r="AB355" s="13" t="s">
        <v>4</v>
      </c>
      <c r="AC355" s="2" t="s">
        <v>4</v>
      </c>
      <c r="AD355" s="51" t="s">
        <v>4</v>
      </c>
      <c r="AE355" s="54" t="s">
        <v>5</v>
      </c>
      <c r="AF355" s="2" t="s">
        <v>4</v>
      </c>
      <c r="AG355" s="2" t="s">
        <v>5</v>
      </c>
      <c r="AH355" s="2" t="s">
        <v>5</v>
      </c>
      <c r="AI355" s="2" t="s">
        <v>5</v>
      </c>
      <c r="AJ355" s="2" t="s">
        <v>4</v>
      </c>
      <c r="AK355" s="2" t="s">
        <v>4</v>
      </c>
    </row>
    <row r="356" spans="1:37" ht="15.75" thickBot="1" x14ac:dyDescent="0.3">
      <c r="A356" s="10">
        <v>17614</v>
      </c>
      <c r="B356" s="7" t="s">
        <v>40</v>
      </c>
      <c r="C356" s="17" t="s">
        <v>357</v>
      </c>
      <c r="D356" s="20" t="s">
        <v>4</v>
      </c>
      <c r="E356" s="1" t="s">
        <v>4</v>
      </c>
      <c r="F356" s="47" t="s">
        <v>4</v>
      </c>
      <c r="G356" s="1" t="s">
        <v>4</v>
      </c>
      <c r="H356" s="47" t="s">
        <v>4</v>
      </c>
      <c r="I356" s="2" t="s">
        <v>4</v>
      </c>
      <c r="J356" s="13" t="s">
        <v>5</v>
      </c>
      <c r="K356" s="13" t="s">
        <v>4</v>
      </c>
      <c r="L356" s="13" t="s">
        <v>4</v>
      </c>
      <c r="M356" s="48" t="s">
        <v>4</v>
      </c>
      <c r="N356" s="2" t="s">
        <v>4</v>
      </c>
      <c r="O356" s="2" t="s">
        <v>4</v>
      </c>
      <c r="P356" s="48" t="str">
        <f>VLOOKUP(A356,[1]BUFALO!$A$2:$L$1124,12,FALSE)</f>
        <v>SI</v>
      </c>
      <c r="Q356" s="2" t="s">
        <v>4</v>
      </c>
      <c r="R356" s="63" t="s">
        <v>5</v>
      </c>
      <c r="S356" s="3" t="s">
        <v>5</v>
      </c>
      <c r="T356" s="64" t="s">
        <v>4</v>
      </c>
      <c r="U356" s="64" t="s">
        <v>4</v>
      </c>
      <c r="V356" s="66" t="s">
        <v>4</v>
      </c>
      <c r="W356" s="19" t="s">
        <v>4</v>
      </c>
      <c r="X356" s="2" t="s">
        <v>4</v>
      </c>
      <c r="Y356" s="64" t="s">
        <v>4</v>
      </c>
      <c r="Z356" s="62" t="s">
        <v>4</v>
      </c>
      <c r="AA356" s="2" t="s">
        <v>4</v>
      </c>
      <c r="AB356" s="13" t="s">
        <v>4</v>
      </c>
      <c r="AC356" s="2" t="s">
        <v>4</v>
      </c>
      <c r="AD356" s="51" t="s">
        <v>4</v>
      </c>
      <c r="AE356" s="54" t="s">
        <v>4</v>
      </c>
      <c r="AF356" s="2" t="s">
        <v>4</v>
      </c>
      <c r="AG356" s="2" t="s">
        <v>4</v>
      </c>
      <c r="AH356" s="2" t="s">
        <v>5</v>
      </c>
      <c r="AI356" s="2" t="s">
        <v>4</v>
      </c>
      <c r="AJ356" s="2" t="s">
        <v>4</v>
      </c>
      <c r="AK356" s="2" t="s">
        <v>4</v>
      </c>
    </row>
    <row r="357" spans="1:37" ht="15.75" thickBot="1" x14ac:dyDescent="0.3">
      <c r="A357" s="10">
        <v>17616</v>
      </c>
      <c r="B357" s="7" t="s">
        <v>40</v>
      </c>
      <c r="C357" s="17" t="s">
        <v>358</v>
      </c>
      <c r="D357" s="20" t="s">
        <v>4</v>
      </c>
      <c r="E357" s="1" t="s">
        <v>4</v>
      </c>
      <c r="F357" s="47" t="s">
        <v>4</v>
      </c>
      <c r="G357" s="1" t="s">
        <v>4</v>
      </c>
      <c r="H357" s="47" t="s">
        <v>5</v>
      </c>
      <c r="I357" s="2" t="s">
        <v>4</v>
      </c>
      <c r="J357" s="13" t="s">
        <v>4</v>
      </c>
      <c r="K357" s="13" t="s">
        <v>4</v>
      </c>
      <c r="L357" s="13" t="s">
        <v>4</v>
      </c>
      <c r="M357" s="48" t="s">
        <v>5</v>
      </c>
      <c r="N357" s="2" t="s">
        <v>4</v>
      </c>
      <c r="O357" s="2" t="s">
        <v>4</v>
      </c>
      <c r="P357" s="48" t="str">
        <f>VLOOKUP(A357,[1]BUFALO!$A$2:$L$1124,12,FALSE)</f>
        <v>SI</v>
      </c>
      <c r="Q357" s="2" t="s">
        <v>4</v>
      </c>
      <c r="R357" s="63" t="s">
        <v>4</v>
      </c>
      <c r="S357" s="3" t="s">
        <v>4</v>
      </c>
      <c r="T357" s="64" t="s">
        <v>4</v>
      </c>
      <c r="U357" s="64" t="s">
        <v>4</v>
      </c>
      <c r="V357" s="66" t="s">
        <v>4</v>
      </c>
      <c r="W357" s="19" t="s">
        <v>4</v>
      </c>
      <c r="X357" s="2" t="s">
        <v>4</v>
      </c>
      <c r="Y357" s="64" t="s">
        <v>4</v>
      </c>
      <c r="Z357" s="62" t="s">
        <v>4</v>
      </c>
      <c r="AA357" s="2" t="s">
        <v>4</v>
      </c>
      <c r="AB357" s="13" t="s">
        <v>4</v>
      </c>
      <c r="AC357" s="2" t="s">
        <v>4</v>
      </c>
      <c r="AD357" s="51" t="s">
        <v>4</v>
      </c>
      <c r="AE357" s="54" t="s">
        <v>4</v>
      </c>
      <c r="AF357" s="2" t="s">
        <v>5</v>
      </c>
      <c r="AG357" s="2" t="s">
        <v>4</v>
      </c>
      <c r="AH357" s="2" t="s">
        <v>5</v>
      </c>
      <c r="AI357" s="2" t="s">
        <v>4</v>
      </c>
      <c r="AJ357" s="2" t="s">
        <v>4</v>
      </c>
      <c r="AK357" s="2" t="s">
        <v>4</v>
      </c>
    </row>
    <row r="358" spans="1:37" ht="15.75" thickBot="1" x14ac:dyDescent="0.3">
      <c r="A358" s="10">
        <v>17653</v>
      </c>
      <c r="B358" s="7" t="s">
        <v>40</v>
      </c>
      <c r="C358" s="17" t="s">
        <v>359</v>
      </c>
      <c r="D358" s="20" t="s">
        <v>4</v>
      </c>
      <c r="E358" s="1" t="s">
        <v>4</v>
      </c>
      <c r="F358" s="47" t="s">
        <v>5</v>
      </c>
      <c r="G358" s="1" t="s">
        <v>5</v>
      </c>
      <c r="H358" s="47" t="s">
        <v>4</v>
      </c>
      <c r="I358" s="2" t="s">
        <v>4</v>
      </c>
      <c r="J358" s="13" t="s">
        <v>5</v>
      </c>
      <c r="K358" s="13" t="s">
        <v>4</v>
      </c>
      <c r="L358" s="13" t="s">
        <v>4</v>
      </c>
      <c r="M358" s="48" t="s">
        <v>4</v>
      </c>
      <c r="N358" s="2" t="s">
        <v>4</v>
      </c>
      <c r="O358" s="2" t="s">
        <v>4</v>
      </c>
      <c r="P358" s="48" t="str">
        <f>VLOOKUP(A358,[1]BUFALO!$A$2:$L$1124,12,FALSE)</f>
        <v>SI</v>
      </c>
      <c r="Q358" s="2" t="s">
        <v>4</v>
      </c>
      <c r="R358" s="63" t="s">
        <v>5</v>
      </c>
      <c r="S358" s="3" t="s">
        <v>5</v>
      </c>
      <c r="T358" s="64" t="s">
        <v>4</v>
      </c>
      <c r="U358" s="64" t="s">
        <v>4</v>
      </c>
      <c r="V358" s="66" t="s">
        <v>4</v>
      </c>
      <c r="W358" s="19" t="s">
        <v>4</v>
      </c>
      <c r="X358" s="2" t="s">
        <v>4</v>
      </c>
      <c r="Y358" s="64" t="s">
        <v>4</v>
      </c>
      <c r="Z358" s="62" t="s">
        <v>4</v>
      </c>
      <c r="AA358" s="2" t="s">
        <v>4</v>
      </c>
      <c r="AB358" s="13" t="s">
        <v>5</v>
      </c>
      <c r="AC358" s="2" t="s">
        <v>4</v>
      </c>
      <c r="AD358" s="51" t="s">
        <v>4</v>
      </c>
      <c r="AE358" s="54" t="s">
        <v>5</v>
      </c>
      <c r="AF358" s="2" t="s">
        <v>4</v>
      </c>
      <c r="AG358" s="2" t="s">
        <v>5</v>
      </c>
      <c r="AH358" s="2" t="s">
        <v>5</v>
      </c>
      <c r="AI358" s="2" t="s">
        <v>5</v>
      </c>
      <c r="AJ358" s="2" t="s">
        <v>4</v>
      </c>
      <c r="AK358" s="2" t="s">
        <v>4</v>
      </c>
    </row>
    <row r="359" spans="1:37" ht="15.75" thickBot="1" x14ac:dyDescent="0.3">
      <c r="A359" s="10">
        <v>17662</v>
      </c>
      <c r="B359" s="7" t="s">
        <v>40</v>
      </c>
      <c r="C359" s="17" t="s">
        <v>360</v>
      </c>
      <c r="D359" s="20" t="s">
        <v>4</v>
      </c>
      <c r="E359" s="1" t="s">
        <v>4</v>
      </c>
      <c r="F359" s="47" t="s">
        <v>4</v>
      </c>
      <c r="G359" s="1" t="s">
        <v>4</v>
      </c>
      <c r="H359" s="47" t="s">
        <v>5</v>
      </c>
      <c r="I359" s="2" t="s">
        <v>4</v>
      </c>
      <c r="J359" s="13" t="s">
        <v>4</v>
      </c>
      <c r="K359" s="13" t="s">
        <v>4</v>
      </c>
      <c r="L359" s="13" t="s">
        <v>4</v>
      </c>
      <c r="M359" s="48" t="s">
        <v>5</v>
      </c>
      <c r="N359" s="2" t="s">
        <v>4</v>
      </c>
      <c r="O359" s="2" t="s">
        <v>4</v>
      </c>
      <c r="P359" s="48" t="str">
        <f>VLOOKUP(A359,[1]BUFALO!$A$2:$L$1124,12,FALSE)</f>
        <v>SI</v>
      </c>
      <c r="Q359" s="2" t="s">
        <v>4</v>
      </c>
      <c r="R359" s="63" t="s">
        <v>4</v>
      </c>
      <c r="S359" s="3" t="s">
        <v>4</v>
      </c>
      <c r="T359" s="64" t="s">
        <v>4</v>
      </c>
      <c r="U359" s="64" t="s">
        <v>4</v>
      </c>
      <c r="V359" s="66" t="s">
        <v>4</v>
      </c>
      <c r="W359" s="19" t="s">
        <v>5</v>
      </c>
      <c r="X359" s="2" t="s">
        <v>5</v>
      </c>
      <c r="Y359" s="64" t="s">
        <v>4</v>
      </c>
      <c r="Z359" s="62" t="s">
        <v>5</v>
      </c>
      <c r="AA359" s="2" t="s">
        <v>4</v>
      </c>
      <c r="AB359" s="13" t="s">
        <v>4</v>
      </c>
      <c r="AC359" s="2" t="s">
        <v>5</v>
      </c>
      <c r="AD359" s="51" t="s">
        <v>4</v>
      </c>
      <c r="AE359" s="54" t="s">
        <v>4</v>
      </c>
      <c r="AF359" s="2" t="s">
        <v>4</v>
      </c>
      <c r="AG359" s="2" t="s">
        <v>4</v>
      </c>
      <c r="AH359" s="2" t="s">
        <v>5</v>
      </c>
      <c r="AI359" s="2" t="s">
        <v>4</v>
      </c>
      <c r="AJ359" s="2" t="s">
        <v>4</v>
      </c>
      <c r="AK359" s="2" t="s">
        <v>4</v>
      </c>
    </row>
    <row r="360" spans="1:37" ht="15.75" thickBot="1" x14ac:dyDescent="0.3">
      <c r="A360" s="10">
        <v>17665</v>
      </c>
      <c r="B360" s="7" t="s">
        <v>40</v>
      </c>
      <c r="C360" s="17" t="s">
        <v>361</v>
      </c>
      <c r="D360" s="20" t="s">
        <v>4</v>
      </c>
      <c r="E360" s="1" t="s">
        <v>4</v>
      </c>
      <c r="F360" s="47" t="s">
        <v>4</v>
      </c>
      <c r="G360" s="1" t="s">
        <v>4</v>
      </c>
      <c r="H360" s="47" t="s">
        <v>5</v>
      </c>
      <c r="I360" s="2" t="s">
        <v>4</v>
      </c>
      <c r="J360" s="13" t="s">
        <v>4</v>
      </c>
      <c r="K360" s="13" t="s">
        <v>4</v>
      </c>
      <c r="L360" s="13" t="s">
        <v>4</v>
      </c>
      <c r="M360" s="48" t="s">
        <v>5</v>
      </c>
      <c r="N360" s="2" t="s">
        <v>4</v>
      </c>
      <c r="O360" s="2" t="s">
        <v>4</v>
      </c>
      <c r="P360" s="48" t="str">
        <f>VLOOKUP(A360,[1]BUFALO!$A$2:$L$1124,12,FALSE)</f>
        <v>SI</v>
      </c>
      <c r="Q360" s="2" t="s">
        <v>4</v>
      </c>
      <c r="R360" s="63" t="s">
        <v>4</v>
      </c>
      <c r="S360" s="3" t="s">
        <v>4</v>
      </c>
      <c r="T360" s="64" t="s">
        <v>4</v>
      </c>
      <c r="U360" s="64" t="s">
        <v>4</v>
      </c>
      <c r="V360" s="66" t="s">
        <v>4</v>
      </c>
      <c r="W360" s="19" t="s">
        <v>4</v>
      </c>
      <c r="X360" s="2" t="s">
        <v>4</v>
      </c>
      <c r="Y360" s="64" t="s">
        <v>4</v>
      </c>
      <c r="Z360" s="62" t="s">
        <v>4</v>
      </c>
      <c r="AA360" s="2" t="s">
        <v>4</v>
      </c>
      <c r="AB360" s="13" t="s">
        <v>4</v>
      </c>
      <c r="AC360" s="2" t="s">
        <v>4</v>
      </c>
      <c r="AD360" s="51" t="s">
        <v>4</v>
      </c>
      <c r="AE360" s="54" t="s">
        <v>4</v>
      </c>
      <c r="AF360" s="2" t="s">
        <v>5</v>
      </c>
      <c r="AG360" s="2" t="s">
        <v>4</v>
      </c>
      <c r="AH360" s="2" t="s">
        <v>5</v>
      </c>
      <c r="AI360" s="2" t="s">
        <v>4</v>
      </c>
      <c r="AJ360" s="2" t="s">
        <v>4</v>
      </c>
      <c r="AK360" s="2" t="s">
        <v>4</v>
      </c>
    </row>
    <row r="361" spans="1:37" ht="15.75" thickBot="1" x14ac:dyDescent="0.3">
      <c r="A361" s="10">
        <v>17777</v>
      </c>
      <c r="B361" s="7" t="s">
        <v>40</v>
      </c>
      <c r="C361" s="17" t="s">
        <v>362</v>
      </c>
      <c r="D361" s="20" t="s">
        <v>4</v>
      </c>
      <c r="E361" s="1" t="s">
        <v>4</v>
      </c>
      <c r="F361" s="47" t="s">
        <v>4</v>
      </c>
      <c r="G361" s="1" t="s">
        <v>4</v>
      </c>
      <c r="H361" s="47" t="s">
        <v>4</v>
      </c>
      <c r="I361" s="2" t="s">
        <v>4</v>
      </c>
      <c r="J361" s="13" t="s">
        <v>4</v>
      </c>
      <c r="K361" s="13" t="s">
        <v>4</v>
      </c>
      <c r="L361" s="13" t="s">
        <v>4</v>
      </c>
      <c r="M361" s="48" t="s">
        <v>4</v>
      </c>
      <c r="N361" s="2" t="s">
        <v>4</v>
      </c>
      <c r="O361" s="2" t="s">
        <v>4</v>
      </c>
      <c r="P361" s="48" t="str">
        <f>VLOOKUP(A361,[1]BUFALO!$A$2:$L$1124,12,FALSE)</f>
        <v>SI</v>
      </c>
      <c r="Q361" s="2" t="s">
        <v>4</v>
      </c>
      <c r="R361" s="63" t="s">
        <v>5</v>
      </c>
      <c r="S361" s="3" t="s">
        <v>4</v>
      </c>
      <c r="T361" s="64" t="s">
        <v>4</v>
      </c>
      <c r="U361" s="64" t="s">
        <v>4</v>
      </c>
      <c r="V361" s="66" t="s">
        <v>4</v>
      </c>
      <c r="W361" s="19" t="s">
        <v>4</v>
      </c>
      <c r="X361" s="2" t="s">
        <v>4</v>
      </c>
      <c r="Y361" s="64" t="s">
        <v>4</v>
      </c>
      <c r="Z361" s="62" t="s">
        <v>4</v>
      </c>
      <c r="AA361" s="2" t="s">
        <v>4</v>
      </c>
      <c r="AB361" s="13" t="s">
        <v>4</v>
      </c>
      <c r="AC361" s="2" t="s">
        <v>4</v>
      </c>
      <c r="AD361" s="51" t="s">
        <v>4</v>
      </c>
      <c r="AE361" s="54" t="s">
        <v>4</v>
      </c>
      <c r="AF361" s="2" t="s">
        <v>4</v>
      </c>
      <c r="AG361" s="2" t="s">
        <v>4</v>
      </c>
      <c r="AH361" s="2" t="s">
        <v>5</v>
      </c>
      <c r="AI361" s="2" t="s">
        <v>4</v>
      </c>
      <c r="AJ361" s="2" t="s">
        <v>4</v>
      </c>
      <c r="AK361" s="2" t="s">
        <v>4</v>
      </c>
    </row>
    <row r="362" spans="1:37" ht="15.75" thickBot="1" x14ac:dyDescent="0.3">
      <c r="A362" s="10">
        <v>17867</v>
      </c>
      <c r="B362" s="7" t="s">
        <v>40</v>
      </c>
      <c r="C362" s="17" t="s">
        <v>363</v>
      </c>
      <c r="D362" s="20" t="s">
        <v>4</v>
      </c>
      <c r="E362" s="1" t="s">
        <v>4</v>
      </c>
      <c r="F362" s="47" t="s">
        <v>4</v>
      </c>
      <c r="G362" s="1" t="s">
        <v>4</v>
      </c>
      <c r="H362" s="47" t="s">
        <v>5</v>
      </c>
      <c r="I362" s="2" t="s">
        <v>4</v>
      </c>
      <c r="J362" s="13" t="s">
        <v>4</v>
      </c>
      <c r="K362" s="13" t="s">
        <v>4</v>
      </c>
      <c r="L362" s="13" t="s">
        <v>4</v>
      </c>
      <c r="M362" s="48" t="s">
        <v>5</v>
      </c>
      <c r="N362" s="2" t="s">
        <v>4</v>
      </c>
      <c r="O362" s="2" t="s">
        <v>4</v>
      </c>
      <c r="P362" s="48" t="str">
        <f>VLOOKUP(A362,[1]BUFALO!$A$2:$L$1124,12,FALSE)</f>
        <v>SI</v>
      </c>
      <c r="Q362" s="2" t="s">
        <v>4</v>
      </c>
      <c r="R362" s="63" t="s">
        <v>4</v>
      </c>
      <c r="S362" s="3" t="s">
        <v>4</v>
      </c>
      <c r="T362" s="64" t="s">
        <v>4</v>
      </c>
      <c r="U362" s="64" t="s">
        <v>4</v>
      </c>
      <c r="V362" s="66" t="s">
        <v>4</v>
      </c>
      <c r="W362" s="19" t="s">
        <v>5</v>
      </c>
      <c r="X362" s="2" t="s">
        <v>4</v>
      </c>
      <c r="Y362" s="64" t="s">
        <v>4</v>
      </c>
      <c r="Z362" s="62" t="s">
        <v>5</v>
      </c>
      <c r="AA362" s="2" t="s">
        <v>4</v>
      </c>
      <c r="AB362" s="13" t="s">
        <v>4</v>
      </c>
      <c r="AC362" s="2" t="s">
        <v>4</v>
      </c>
      <c r="AD362" s="51" t="s">
        <v>4</v>
      </c>
      <c r="AE362" s="54" t="s">
        <v>4</v>
      </c>
      <c r="AF362" s="2" t="s">
        <v>5</v>
      </c>
      <c r="AG362" s="2" t="s">
        <v>4</v>
      </c>
      <c r="AH362" s="2" t="s">
        <v>4</v>
      </c>
      <c r="AI362" s="2" t="s">
        <v>4</v>
      </c>
      <c r="AJ362" s="2" t="s">
        <v>4</v>
      </c>
      <c r="AK362" s="2" t="s">
        <v>4</v>
      </c>
    </row>
    <row r="363" spans="1:37" ht="15.75" thickBot="1" x14ac:dyDescent="0.3">
      <c r="A363" s="10">
        <v>17873</v>
      </c>
      <c r="B363" s="7" t="s">
        <v>40</v>
      </c>
      <c r="C363" s="17" t="s">
        <v>364</v>
      </c>
      <c r="D363" s="20" t="s">
        <v>4</v>
      </c>
      <c r="E363" s="1" t="s">
        <v>4</v>
      </c>
      <c r="F363" s="47" t="s">
        <v>4</v>
      </c>
      <c r="G363" s="1" t="s">
        <v>5</v>
      </c>
      <c r="H363" s="47" t="s">
        <v>4</v>
      </c>
      <c r="I363" s="2" t="s">
        <v>4</v>
      </c>
      <c r="J363" s="13" t="s">
        <v>5</v>
      </c>
      <c r="K363" s="13" t="s">
        <v>4</v>
      </c>
      <c r="L363" s="13" t="s">
        <v>4</v>
      </c>
      <c r="M363" s="48" t="s">
        <v>4</v>
      </c>
      <c r="N363" s="2" t="s">
        <v>4</v>
      </c>
      <c r="O363" s="2" t="s">
        <v>4</v>
      </c>
      <c r="P363" s="48" t="str">
        <f>VLOOKUP(A363,[1]BUFALO!$A$2:$L$1124,12,FALSE)</f>
        <v>SI</v>
      </c>
      <c r="Q363" s="2" t="s">
        <v>4</v>
      </c>
      <c r="R363" s="63" t="s">
        <v>5</v>
      </c>
      <c r="S363" s="3" t="s">
        <v>5</v>
      </c>
      <c r="T363" s="64" t="s">
        <v>4</v>
      </c>
      <c r="U363" s="64" t="s">
        <v>4</v>
      </c>
      <c r="V363" s="66" t="s">
        <v>4</v>
      </c>
      <c r="W363" s="19" t="s">
        <v>4</v>
      </c>
      <c r="X363" s="2" t="s">
        <v>4</v>
      </c>
      <c r="Y363" s="64" t="s">
        <v>4</v>
      </c>
      <c r="Z363" s="62" t="s">
        <v>4</v>
      </c>
      <c r="AA363" s="2" t="s">
        <v>4</v>
      </c>
      <c r="AB363" s="13" t="s">
        <v>4</v>
      </c>
      <c r="AC363" s="2" t="s">
        <v>4</v>
      </c>
      <c r="AD363" s="51" t="s">
        <v>4</v>
      </c>
      <c r="AE363" s="54" t="s">
        <v>4</v>
      </c>
      <c r="AF363" s="2" t="s">
        <v>4</v>
      </c>
      <c r="AG363" s="2" t="s">
        <v>4</v>
      </c>
      <c r="AH363" s="2" t="s">
        <v>5</v>
      </c>
      <c r="AI363" s="2" t="s">
        <v>4</v>
      </c>
      <c r="AJ363" s="2" t="s">
        <v>4</v>
      </c>
      <c r="AK363" s="2" t="s">
        <v>5</v>
      </c>
    </row>
    <row r="364" spans="1:37" ht="15.75" thickBot="1" x14ac:dyDescent="0.3">
      <c r="A364" s="10">
        <v>17877</v>
      </c>
      <c r="B364" s="7" t="s">
        <v>40</v>
      </c>
      <c r="C364" s="17" t="s">
        <v>365</v>
      </c>
      <c r="D364" s="20" t="s">
        <v>4</v>
      </c>
      <c r="E364" s="1" t="s">
        <v>4</v>
      </c>
      <c r="F364" s="47" t="s">
        <v>4</v>
      </c>
      <c r="G364" s="1" t="s">
        <v>4</v>
      </c>
      <c r="H364" s="47" t="s">
        <v>5</v>
      </c>
      <c r="I364" s="2" t="s">
        <v>4</v>
      </c>
      <c r="J364" s="13" t="s">
        <v>4</v>
      </c>
      <c r="K364" s="13" t="s">
        <v>4</v>
      </c>
      <c r="L364" s="13" t="s">
        <v>4</v>
      </c>
      <c r="M364" s="48" t="s">
        <v>5</v>
      </c>
      <c r="N364" s="2" t="s">
        <v>4</v>
      </c>
      <c r="O364" s="2" t="s">
        <v>4</v>
      </c>
      <c r="P364" s="48" t="str">
        <f>VLOOKUP(A364,[1]BUFALO!$A$2:$L$1124,12,FALSE)</f>
        <v>SI</v>
      </c>
      <c r="Q364" s="2" t="s">
        <v>4</v>
      </c>
      <c r="R364" s="63" t="s">
        <v>4</v>
      </c>
      <c r="S364" s="3" t="s">
        <v>4</v>
      </c>
      <c r="T364" s="64" t="s">
        <v>4</v>
      </c>
      <c r="U364" s="64" t="s">
        <v>4</v>
      </c>
      <c r="V364" s="66" t="s">
        <v>4</v>
      </c>
      <c r="W364" s="19" t="s">
        <v>5</v>
      </c>
      <c r="X364" s="2" t="s">
        <v>4</v>
      </c>
      <c r="Y364" s="64" t="s">
        <v>4</v>
      </c>
      <c r="Z364" s="62" t="s">
        <v>5</v>
      </c>
      <c r="AA364" s="2" t="s">
        <v>4</v>
      </c>
      <c r="AB364" s="13" t="s">
        <v>4</v>
      </c>
      <c r="AC364" s="2" t="s">
        <v>4</v>
      </c>
      <c r="AD364" s="51" t="s">
        <v>4</v>
      </c>
      <c r="AE364" s="54" t="s">
        <v>4</v>
      </c>
      <c r="AF364" s="2" t="s">
        <v>5</v>
      </c>
      <c r="AG364" s="2" t="s">
        <v>4</v>
      </c>
      <c r="AH364" s="2" t="s">
        <v>5</v>
      </c>
      <c r="AI364" s="2" t="s">
        <v>4</v>
      </c>
      <c r="AJ364" s="2" t="s">
        <v>4</v>
      </c>
      <c r="AK364" s="2" t="s">
        <v>4</v>
      </c>
    </row>
    <row r="365" spans="1:37" ht="15.75" thickBot="1" x14ac:dyDescent="0.3">
      <c r="A365" s="10">
        <v>18029</v>
      </c>
      <c r="B365" s="7" t="s">
        <v>366</v>
      </c>
      <c r="C365" s="17" t="s">
        <v>367</v>
      </c>
      <c r="D365" s="20" t="s">
        <v>4</v>
      </c>
      <c r="E365" s="1" t="s">
        <v>4</v>
      </c>
      <c r="F365" s="47" t="s">
        <v>4</v>
      </c>
      <c r="G365" s="1" t="s">
        <v>4</v>
      </c>
      <c r="H365" s="47" t="s">
        <v>5</v>
      </c>
      <c r="I365" s="2" t="s">
        <v>4</v>
      </c>
      <c r="J365" s="13" t="s">
        <v>4</v>
      </c>
      <c r="K365" s="13" t="s">
        <v>4</v>
      </c>
      <c r="L365" s="13" t="s">
        <v>4</v>
      </c>
      <c r="M365" s="48" t="s">
        <v>5</v>
      </c>
      <c r="N365" s="2" t="s">
        <v>4</v>
      </c>
      <c r="O365" s="2" t="s">
        <v>4</v>
      </c>
      <c r="P365" s="48" t="str">
        <f>VLOOKUP(A365,[1]BUFALO!$A$2:$L$1124,12,FALSE)</f>
        <v>SI</v>
      </c>
      <c r="Q365" s="2" t="s">
        <v>4</v>
      </c>
      <c r="R365" s="63" t="s">
        <v>4</v>
      </c>
      <c r="S365" s="3" t="s">
        <v>5</v>
      </c>
      <c r="T365" s="64" t="s">
        <v>5</v>
      </c>
      <c r="U365" s="64" t="s">
        <v>5</v>
      </c>
      <c r="V365" s="66" t="s">
        <v>4</v>
      </c>
      <c r="W365" s="19" t="s">
        <v>5</v>
      </c>
      <c r="X365" s="2" t="s">
        <v>5</v>
      </c>
      <c r="Y365" s="64" t="s">
        <v>4</v>
      </c>
      <c r="Z365" s="62" t="s">
        <v>5</v>
      </c>
      <c r="AA365" s="2" t="s">
        <v>4</v>
      </c>
      <c r="AB365" s="13" t="s">
        <v>4</v>
      </c>
      <c r="AC365" s="2" t="s">
        <v>5</v>
      </c>
      <c r="AD365" s="51" t="s">
        <v>4</v>
      </c>
      <c r="AE365" s="54" t="s">
        <v>4</v>
      </c>
      <c r="AF365" s="2" t="s">
        <v>5</v>
      </c>
      <c r="AG365" s="2" t="s">
        <v>4</v>
      </c>
      <c r="AH365" s="2" t="s">
        <v>5</v>
      </c>
      <c r="AI365" s="2" t="s">
        <v>4</v>
      </c>
      <c r="AJ365" s="2" t="s">
        <v>4</v>
      </c>
      <c r="AK365" s="2" t="s">
        <v>5</v>
      </c>
    </row>
    <row r="366" spans="1:37" ht="15.75" thickBot="1" x14ac:dyDescent="0.3">
      <c r="A366" s="10">
        <v>18094</v>
      </c>
      <c r="B366" s="7" t="s">
        <v>366</v>
      </c>
      <c r="C366" s="17" t="s">
        <v>368</v>
      </c>
      <c r="D366" s="20" t="s">
        <v>4</v>
      </c>
      <c r="E366" s="1" t="s">
        <v>4</v>
      </c>
      <c r="F366" s="47" t="s">
        <v>4</v>
      </c>
      <c r="G366" s="1" t="s">
        <v>4</v>
      </c>
      <c r="H366" s="47" t="s">
        <v>5</v>
      </c>
      <c r="I366" s="2" t="s">
        <v>4</v>
      </c>
      <c r="J366" s="13" t="s">
        <v>4</v>
      </c>
      <c r="K366" s="13" t="s">
        <v>4</v>
      </c>
      <c r="L366" s="13" t="s">
        <v>4</v>
      </c>
      <c r="M366" s="48" t="s">
        <v>5</v>
      </c>
      <c r="N366" s="2" t="s">
        <v>4</v>
      </c>
      <c r="O366" s="2" t="s">
        <v>4</v>
      </c>
      <c r="P366" s="48" t="str">
        <f>VLOOKUP(A366,[1]BUFALO!$A$2:$L$1124,12,FALSE)</f>
        <v>SI</v>
      </c>
      <c r="Q366" s="2" t="s">
        <v>4</v>
      </c>
      <c r="R366" s="63" t="s">
        <v>4</v>
      </c>
      <c r="S366" s="3" t="s">
        <v>4</v>
      </c>
      <c r="T366" s="64" t="s">
        <v>4</v>
      </c>
      <c r="U366" s="64" t="s">
        <v>4</v>
      </c>
      <c r="V366" s="66" t="s">
        <v>4</v>
      </c>
      <c r="W366" s="19" t="s">
        <v>5</v>
      </c>
      <c r="X366" s="2" t="s">
        <v>4</v>
      </c>
      <c r="Y366" s="64" t="s">
        <v>4</v>
      </c>
      <c r="Z366" s="62" t="s">
        <v>5</v>
      </c>
      <c r="AA366" s="2" t="s">
        <v>4</v>
      </c>
      <c r="AB366" s="13" t="s">
        <v>4</v>
      </c>
      <c r="AC366" s="2" t="s">
        <v>4</v>
      </c>
      <c r="AD366" s="51" t="s">
        <v>4</v>
      </c>
      <c r="AE366" s="54" t="s">
        <v>4</v>
      </c>
      <c r="AF366" s="2" t="s">
        <v>4</v>
      </c>
      <c r="AG366" s="2" t="s">
        <v>4</v>
      </c>
      <c r="AH366" s="2" t="s">
        <v>5</v>
      </c>
      <c r="AI366" s="2" t="s">
        <v>4</v>
      </c>
      <c r="AJ366" s="2" t="s">
        <v>4</v>
      </c>
      <c r="AK366" s="2" t="s">
        <v>5</v>
      </c>
    </row>
    <row r="367" spans="1:37" ht="15.75" thickBot="1" x14ac:dyDescent="0.3">
      <c r="A367" s="10">
        <v>18150</v>
      </c>
      <c r="B367" s="7" t="s">
        <v>366</v>
      </c>
      <c r="C367" s="17" t="s">
        <v>369</v>
      </c>
      <c r="D367" s="20" t="s">
        <v>4</v>
      </c>
      <c r="E367" s="1" t="s">
        <v>4</v>
      </c>
      <c r="F367" s="47" t="s">
        <v>4</v>
      </c>
      <c r="G367" s="1" t="s">
        <v>4</v>
      </c>
      <c r="H367" s="47" t="s">
        <v>5</v>
      </c>
      <c r="I367" s="2" t="s">
        <v>4</v>
      </c>
      <c r="J367" s="13" t="s">
        <v>4</v>
      </c>
      <c r="K367" s="13" t="s">
        <v>4</v>
      </c>
      <c r="L367" s="13" t="s">
        <v>4</v>
      </c>
      <c r="M367" s="48" t="s">
        <v>5</v>
      </c>
      <c r="N367" s="2" t="s">
        <v>4</v>
      </c>
      <c r="O367" s="2" t="s">
        <v>4</v>
      </c>
      <c r="P367" s="48" t="str">
        <f>VLOOKUP(A367,[1]BUFALO!$A$2:$L$1124,12,FALSE)</f>
        <v>SI</v>
      </c>
      <c r="Q367" s="2" t="s">
        <v>4</v>
      </c>
      <c r="R367" s="63" t="s">
        <v>5</v>
      </c>
      <c r="S367" s="3" t="s">
        <v>5</v>
      </c>
      <c r="T367" s="64" t="s">
        <v>5</v>
      </c>
      <c r="U367" s="64" t="s">
        <v>5</v>
      </c>
      <c r="V367" s="66" t="s">
        <v>4</v>
      </c>
      <c r="W367" s="19" t="s">
        <v>5</v>
      </c>
      <c r="X367" s="2" t="s">
        <v>4</v>
      </c>
      <c r="Y367" s="64" t="s">
        <v>4</v>
      </c>
      <c r="Z367" s="62" t="s">
        <v>5</v>
      </c>
      <c r="AA367" s="2" t="s">
        <v>4</v>
      </c>
      <c r="AB367" s="13" t="s">
        <v>4</v>
      </c>
      <c r="AC367" s="2" t="s">
        <v>4</v>
      </c>
      <c r="AD367" s="51" t="s">
        <v>4</v>
      </c>
      <c r="AE367" s="54" t="s">
        <v>4</v>
      </c>
      <c r="AF367" s="2" t="s">
        <v>5</v>
      </c>
      <c r="AG367" s="2" t="s">
        <v>4</v>
      </c>
      <c r="AH367" s="2" t="s">
        <v>5</v>
      </c>
      <c r="AI367" s="2" t="s">
        <v>4</v>
      </c>
      <c r="AJ367" s="2" t="s">
        <v>4</v>
      </c>
      <c r="AK367" s="2" t="s">
        <v>5</v>
      </c>
    </row>
    <row r="368" spans="1:37" ht="15.75" thickBot="1" x14ac:dyDescent="0.3">
      <c r="A368" s="10">
        <v>18205</v>
      </c>
      <c r="B368" s="7" t="s">
        <v>366</v>
      </c>
      <c r="C368" s="17" t="s">
        <v>370</v>
      </c>
      <c r="D368" s="20" t="s">
        <v>4</v>
      </c>
      <c r="E368" s="1" t="s">
        <v>4</v>
      </c>
      <c r="F368" s="47" t="s">
        <v>4</v>
      </c>
      <c r="G368" s="1" t="s">
        <v>4</v>
      </c>
      <c r="H368" s="47" t="s">
        <v>5</v>
      </c>
      <c r="I368" s="2" t="s">
        <v>4</v>
      </c>
      <c r="J368" s="13" t="s">
        <v>4</v>
      </c>
      <c r="K368" s="13" t="s">
        <v>4</v>
      </c>
      <c r="L368" s="13" t="s">
        <v>4</v>
      </c>
      <c r="M368" s="48" t="s">
        <v>5</v>
      </c>
      <c r="N368" s="2" t="s">
        <v>4</v>
      </c>
      <c r="O368" s="2" t="s">
        <v>4</v>
      </c>
      <c r="P368" s="48" t="str">
        <f>VLOOKUP(A368,[1]BUFALO!$A$2:$L$1124,12,FALSE)</f>
        <v>SI</v>
      </c>
      <c r="Q368" s="2" t="s">
        <v>4</v>
      </c>
      <c r="R368" s="63" t="s">
        <v>4</v>
      </c>
      <c r="S368" s="3" t="s">
        <v>5</v>
      </c>
      <c r="T368" s="64" t="s">
        <v>5</v>
      </c>
      <c r="U368" s="64" t="s">
        <v>5</v>
      </c>
      <c r="V368" s="66" t="s">
        <v>4</v>
      </c>
      <c r="W368" s="19" t="s">
        <v>5</v>
      </c>
      <c r="X368" s="2" t="s">
        <v>5</v>
      </c>
      <c r="Y368" s="64" t="s">
        <v>4</v>
      </c>
      <c r="Z368" s="62" t="s">
        <v>5</v>
      </c>
      <c r="AA368" s="2" t="s">
        <v>4</v>
      </c>
      <c r="AB368" s="13" t="s">
        <v>4</v>
      </c>
      <c r="AC368" s="2" t="s">
        <v>5</v>
      </c>
      <c r="AD368" s="51" t="s">
        <v>4</v>
      </c>
      <c r="AE368" s="54" t="s">
        <v>4</v>
      </c>
      <c r="AF368" s="2" t="s">
        <v>5</v>
      </c>
      <c r="AG368" s="2" t="s">
        <v>4</v>
      </c>
      <c r="AH368" s="2" t="s">
        <v>5</v>
      </c>
      <c r="AI368" s="2" t="s">
        <v>4</v>
      </c>
      <c r="AJ368" s="2" t="s">
        <v>4</v>
      </c>
      <c r="AK368" s="2" t="s">
        <v>5</v>
      </c>
    </row>
    <row r="369" spans="1:37" ht="15.75" thickBot="1" x14ac:dyDescent="0.3">
      <c r="A369" s="10">
        <v>18247</v>
      </c>
      <c r="B369" s="7" t="s">
        <v>366</v>
      </c>
      <c r="C369" s="17" t="s">
        <v>371</v>
      </c>
      <c r="D369" s="20" t="s">
        <v>4</v>
      </c>
      <c r="E369" s="1" t="s">
        <v>4</v>
      </c>
      <c r="F369" s="47" t="s">
        <v>4</v>
      </c>
      <c r="G369" s="1" t="s">
        <v>4</v>
      </c>
      <c r="H369" s="47" t="s">
        <v>5</v>
      </c>
      <c r="I369" s="2" t="s">
        <v>4</v>
      </c>
      <c r="J369" s="13" t="s">
        <v>4</v>
      </c>
      <c r="K369" s="13" t="s">
        <v>4</v>
      </c>
      <c r="L369" s="13" t="s">
        <v>4</v>
      </c>
      <c r="M369" s="48" t="s">
        <v>5</v>
      </c>
      <c r="N369" s="2" t="s">
        <v>4</v>
      </c>
      <c r="O369" s="2" t="s">
        <v>4</v>
      </c>
      <c r="P369" s="48" t="str">
        <f>VLOOKUP(A369,[1]BUFALO!$A$2:$L$1124,12,FALSE)</f>
        <v>SI</v>
      </c>
      <c r="Q369" s="2" t="s">
        <v>4</v>
      </c>
      <c r="R369" s="63" t="s">
        <v>5</v>
      </c>
      <c r="S369" s="3" t="s">
        <v>5</v>
      </c>
      <c r="T369" s="64" t="s">
        <v>4</v>
      </c>
      <c r="U369" s="64" t="s">
        <v>4</v>
      </c>
      <c r="V369" s="66" t="s">
        <v>4</v>
      </c>
      <c r="W369" s="19" t="s">
        <v>5</v>
      </c>
      <c r="X369" s="2" t="s">
        <v>4</v>
      </c>
      <c r="Y369" s="64" t="s">
        <v>4</v>
      </c>
      <c r="Z369" s="62" t="s">
        <v>5</v>
      </c>
      <c r="AA369" s="2" t="s">
        <v>4</v>
      </c>
      <c r="AB369" s="13" t="s">
        <v>4</v>
      </c>
      <c r="AC369" s="2" t="s">
        <v>4</v>
      </c>
      <c r="AD369" s="51" t="s">
        <v>4</v>
      </c>
      <c r="AE369" s="54" t="s">
        <v>4</v>
      </c>
      <c r="AF369" s="2" t="s">
        <v>5</v>
      </c>
      <c r="AG369" s="2" t="s">
        <v>4</v>
      </c>
      <c r="AH369" s="2" t="s">
        <v>5</v>
      </c>
      <c r="AI369" s="2" t="s">
        <v>4</v>
      </c>
      <c r="AJ369" s="2" t="s">
        <v>4</v>
      </c>
      <c r="AK369" s="2" t="s">
        <v>5</v>
      </c>
    </row>
    <row r="370" spans="1:37" ht="15.75" thickBot="1" x14ac:dyDescent="0.3">
      <c r="A370" s="10">
        <v>18256</v>
      </c>
      <c r="B370" s="7" t="s">
        <v>366</v>
      </c>
      <c r="C370" s="17" t="s">
        <v>372</v>
      </c>
      <c r="D370" s="20" t="s">
        <v>4</v>
      </c>
      <c r="E370" s="1" t="s">
        <v>4</v>
      </c>
      <c r="F370" s="47" t="s">
        <v>4</v>
      </c>
      <c r="G370" s="1" t="s">
        <v>4</v>
      </c>
      <c r="H370" s="47" t="s">
        <v>5</v>
      </c>
      <c r="I370" s="2" t="s">
        <v>4</v>
      </c>
      <c r="J370" s="13" t="s">
        <v>4</v>
      </c>
      <c r="K370" s="13" t="s">
        <v>4</v>
      </c>
      <c r="L370" s="13" t="s">
        <v>4</v>
      </c>
      <c r="M370" s="48" t="s">
        <v>5</v>
      </c>
      <c r="N370" s="2" t="s">
        <v>4</v>
      </c>
      <c r="O370" s="2" t="s">
        <v>4</v>
      </c>
      <c r="P370" s="48" t="str">
        <f>VLOOKUP(A370,[1]BUFALO!$A$2:$L$1124,12,FALSE)</f>
        <v>SI</v>
      </c>
      <c r="Q370" s="2" t="s">
        <v>4</v>
      </c>
      <c r="R370" s="63" t="s">
        <v>5</v>
      </c>
      <c r="S370" s="3" t="s">
        <v>5</v>
      </c>
      <c r="T370" s="64" t="s">
        <v>4</v>
      </c>
      <c r="U370" s="64" t="s">
        <v>4</v>
      </c>
      <c r="V370" s="66" t="s">
        <v>4</v>
      </c>
      <c r="W370" s="19" t="s">
        <v>5</v>
      </c>
      <c r="X370" s="2" t="s">
        <v>4</v>
      </c>
      <c r="Y370" s="64" t="s">
        <v>4</v>
      </c>
      <c r="Z370" s="62" t="s">
        <v>5</v>
      </c>
      <c r="AA370" s="2" t="s">
        <v>4</v>
      </c>
      <c r="AB370" s="13" t="s">
        <v>4</v>
      </c>
      <c r="AC370" s="2" t="s">
        <v>4</v>
      </c>
      <c r="AD370" s="51" t="s">
        <v>4</v>
      </c>
      <c r="AE370" s="54" t="s">
        <v>4</v>
      </c>
      <c r="AF370" s="2" t="s">
        <v>5</v>
      </c>
      <c r="AG370" s="2" t="s">
        <v>4</v>
      </c>
      <c r="AH370" s="2" t="s">
        <v>5</v>
      </c>
      <c r="AI370" s="2" t="s">
        <v>4</v>
      </c>
      <c r="AJ370" s="2" t="s">
        <v>4</v>
      </c>
      <c r="AK370" s="2" t="s">
        <v>5</v>
      </c>
    </row>
    <row r="371" spans="1:37" ht="15.75" thickBot="1" x14ac:dyDescent="0.3">
      <c r="A371" s="10">
        <v>18001</v>
      </c>
      <c r="B371" s="7" t="s">
        <v>366</v>
      </c>
      <c r="C371" s="17" t="s">
        <v>373</v>
      </c>
      <c r="D371" s="20" t="s">
        <v>4</v>
      </c>
      <c r="E371" s="1" t="s">
        <v>4</v>
      </c>
      <c r="F371" s="47" t="s">
        <v>4</v>
      </c>
      <c r="G371" s="1" t="s">
        <v>4</v>
      </c>
      <c r="H371" s="47" t="s">
        <v>5</v>
      </c>
      <c r="I371" s="2" t="s">
        <v>4</v>
      </c>
      <c r="J371" s="13" t="s">
        <v>4</v>
      </c>
      <c r="K371" s="13" t="s">
        <v>4</v>
      </c>
      <c r="L371" s="13" t="s">
        <v>4</v>
      </c>
      <c r="M371" s="48" t="s">
        <v>5</v>
      </c>
      <c r="N371" s="2" t="s">
        <v>4</v>
      </c>
      <c r="O371" s="2" t="s">
        <v>4</v>
      </c>
      <c r="P371" s="48" t="str">
        <f>VLOOKUP(A371,[1]BUFALO!$A$2:$L$1124,12,FALSE)</f>
        <v>SI</v>
      </c>
      <c r="Q371" s="2" t="s">
        <v>4</v>
      </c>
      <c r="R371" s="63" t="s">
        <v>5</v>
      </c>
      <c r="S371" s="3" t="s">
        <v>5</v>
      </c>
      <c r="T371" s="64" t="s">
        <v>4</v>
      </c>
      <c r="U371" s="64" t="s">
        <v>4</v>
      </c>
      <c r="V371" s="66" t="s">
        <v>4</v>
      </c>
      <c r="W371" s="19" t="s">
        <v>5</v>
      </c>
      <c r="X371" s="2" t="s">
        <v>4</v>
      </c>
      <c r="Y371" s="64" t="s">
        <v>4</v>
      </c>
      <c r="Z371" s="62" t="s">
        <v>4</v>
      </c>
      <c r="AA371" s="2" t="s">
        <v>4</v>
      </c>
      <c r="AB371" s="13" t="s">
        <v>4</v>
      </c>
      <c r="AC371" s="2" t="s">
        <v>4</v>
      </c>
      <c r="AD371" s="51" t="s">
        <v>4</v>
      </c>
      <c r="AE371" s="54" t="s">
        <v>4</v>
      </c>
      <c r="AF371" s="2" t="s">
        <v>5</v>
      </c>
      <c r="AG371" s="2" t="s">
        <v>4</v>
      </c>
      <c r="AH371" s="2" t="s">
        <v>5</v>
      </c>
      <c r="AI371" s="2" t="s">
        <v>4</v>
      </c>
      <c r="AJ371" s="2" t="s">
        <v>4</v>
      </c>
      <c r="AK371" s="2" t="s">
        <v>5</v>
      </c>
    </row>
    <row r="372" spans="1:37" ht="15.75" thickBot="1" x14ac:dyDescent="0.3">
      <c r="A372" s="10">
        <v>18460</v>
      </c>
      <c r="B372" s="7" t="s">
        <v>366</v>
      </c>
      <c r="C372" s="17" t="s">
        <v>374</v>
      </c>
      <c r="D372" s="20" t="s">
        <v>4</v>
      </c>
      <c r="E372" s="1" t="s">
        <v>4</v>
      </c>
      <c r="F372" s="47" t="s">
        <v>4</v>
      </c>
      <c r="G372" s="1" t="s">
        <v>4</v>
      </c>
      <c r="H372" s="47" t="s">
        <v>5</v>
      </c>
      <c r="I372" s="2" t="s">
        <v>4</v>
      </c>
      <c r="J372" s="13" t="s">
        <v>4</v>
      </c>
      <c r="K372" s="13" t="s">
        <v>4</v>
      </c>
      <c r="L372" s="13" t="s">
        <v>4</v>
      </c>
      <c r="M372" s="48" t="s">
        <v>5</v>
      </c>
      <c r="N372" s="2" t="s">
        <v>4</v>
      </c>
      <c r="O372" s="2" t="s">
        <v>4</v>
      </c>
      <c r="P372" s="48" t="str">
        <f>VLOOKUP(A372,[1]BUFALO!$A$2:$L$1124,12,FALSE)</f>
        <v>SI</v>
      </c>
      <c r="Q372" s="2" t="s">
        <v>4</v>
      </c>
      <c r="R372" s="63" t="s">
        <v>5</v>
      </c>
      <c r="S372" s="3" t="s">
        <v>5</v>
      </c>
      <c r="T372" s="64" t="s">
        <v>5</v>
      </c>
      <c r="U372" s="64" t="s">
        <v>5</v>
      </c>
      <c r="V372" s="66" t="s">
        <v>4</v>
      </c>
      <c r="W372" s="19" t="s">
        <v>5</v>
      </c>
      <c r="X372" s="2" t="s">
        <v>5</v>
      </c>
      <c r="Y372" s="64" t="s">
        <v>4</v>
      </c>
      <c r="Z372" s="62" t="s">
        <v>5</v>
      </c>
      <c r="AA372" s="2" t="s">
        <v>4</v>
      </c>
      <c r="AB372" s="13" t="s">
        <v>4</v>
      </c>
      <c r="AC372" s="2" t="s">
        <v>5</v>
      </c>
      <c r="AD372" s="51" t="s">
        <v>4</v>
      </c>
      <c r="AE372" s="54" t="s">
        <v>4</v>
      </c>
      <c r="AF372" s="2" t="s">
        <v>5</v>
      </c>
      <c r="AG372" s="2" t="s">
        <v>4</v>
      </c>
      <c r="AH372" s="2" t="s">
        <v>5</v>
      </c>
      <c r="AI372" s="2" t="s">
        <v>4</v>
      </c>
      <c r="AJ372" s="2" t="s">
        <v>4</v>
      </c>
      <c r="AK372" s="2" t="s">
        <v>5</v>
      </c>
    </row>
    <row r="373" spans="1:37" ht="15.75" thickBot="1" x14ac:dyDescent="0.3">
      <c r="A373" s="10">
        <v>18410</v>
      </c>
      <c r="B373" s="7" t="s">
        <v>366</v>
      </c>
      <c r="C373" s="17" t="s">
        <v>375</v>
      </c>
      <c r="D373" s="20" t="s">
        <v>4</v>
      </c>
      <c r="E373" s="1" t="s">
        <v>4</v>
      </c>
      <c r="F373" s="47" t="s">
        <v>4</v>
      </c>
      <c r="G373" s="1" t="s">
        <v>4</v>
      </c>
      <c r="H373" s="47" t="s">
        <v>5</v>
      </c>
      <c r="I373" s="2" t="s">
        <v>4</v>
      </c>
      <c r="J373" s="13" t="s">
        <v>4</v>
      </c>
      <c r="K373" s="13" t="s">
        <v>4</v>
      </c>
      <c r="L373" s="13" t="s">
        <v>4</v>
      </c>
      <c r="M373" s="48" t="s">
        <v>5</v>
      </c>
      <c r="N373" s="2" t="s">
        <v>4</v>
      </c>
      <c r="O373" s="2" t="s">
        <v>4</v>
      </c>
      <c r="P373" s="48" t="str">
        <f>VLOOKUP(A373,[1]BUFALO!$A$2:$L$1124,12,FALSE)</f>
        <v>SI</v>
      </c>
      <c r="Q373" s="2" t="s">
        <v>4</v>
      </c>
      <c r="R373" s="63" t="s">
        <v>5</v>
      </c>
      <c r="S373" s="3" t="s">
        <v>5</v>
      </c>
      <c r="T373" s="64" t="s">
        <v>4</v>
      </c>
      <c r="U373" s="64" t="s">
        <v>4</v>
      </c>
      <c r="V373" s="66" t="s">
        <v>4</v>
      </c>
      <c r="W373" s="19" t="s">
        <v>5</v>
      </c>
      <c r="X373" s="2" t="s">
        <v>5</v>
      </c>
      <c r="Y373" s="64" t="s">
        <v>4</v>
      </c>
      <c r="Z373" s="62" t="s">
        <v>5</v>
      </c>
      <c r="AA373" s="2" t="s">
        <v>4</v>
      </c>
      <c r="AB373" s="13" t="s">
        <v>4</v>
      </c>
      <c r="AC373" s="2" t="s">
        <v>5</v>
      </c>
      <c r="AD373" s="51" t="s">
        <v>4</v>
      </c>
      <c r="AE373" s="54" t="s">
        <v>4</v>
      </c>
      <c r="AF373" s="2" t="s">
        <v>5</v>
      </c>
      <c r="AG373" s="2" t="s">
        <v>4</v>
      </c>
      <c r="AH373" s="2" t="s">
        <v>5</v>
      </c>
      <c r="AI373" s="2" t="s">
        <v>4</v>
      </c>
      <c r="AJ373" s="2" t="s">
        <v>4</v>
      </c>
      <c r="AK373" s="2" t="s">
        <v>5</v>
      </c>
    </row>
    <row r="374" spans="1:37" ht="15.75" thickBot="1" x14ac:dyDescent="0.3">
      <c r="A374" s="10">
        <v>18479</v>
      </c>
      <c r="B374" s="7" t="s">
        <v>366</v>
      </c>
      <c r="C374" s="17" t="s">
        <v>376</v>
      </c>
      <c r="D374" s="20" t="s">
        <v>4</v>
      </c>
      <c r="E374" s="1" t="s">
        <v>4</v>
      </c>
      <c r="F374" s="47" t="s">
        <v>4</v>
      </c>
      <c r="G374" s="1" t="s">
        <v>4</v>
      </c>
      <c r="H374" s="47" t="s">
        <v>5</v>
      </c>
      <c r="I374" s="2" t="s">
        <v>4</v>
      </c>
      <c r="J374" s="13" t="s">
        <v>4</v>
      </c>
      <c r="K374" s="13" t="s">
        <v>4</v>
      </c>
      <c r="L374" s="13" t="s">
        <v>4</v>
      </c>
      <c r="M374" s="48" t="s">
        <v>5</v>
      </c>
      <c r="N374" s="2" t="s">
        <v>4</v>
      </c>
      <c r="O374" s="2" t="s">
        <v>4</v>
      </c>
      <c r="P374" s="48" t="str">
        <f>VLOOKUP(A374,[1]BUFALO!$A$2:$L$1124,12,FALSE)</f>
        <v>SI</v>
      </c>
      <c r="Q374" s="2" t="s">
        <v>4</v>
      </c>
      <c r="R374" s="63" t="s">
        <v>5</v>
      </c>
      <c r="S374" s="3" t="s">
        <v>5</v>
      </c>
      <c r="T374" s="64" t="s">
        <v>4</v>
      </c>
      <c r="U374" s="64" t="s">
        <v>4</v>
      </c>
      <c r="V374" s="66" t="s">
        <v>4</v>
      </c>
      <c r="W374" s="19" t="s">
        <v>5</v>
      </c>
      <c r="X374" s="2" t="s">
        <v>5</v>
      </c>
      <c r="Y374" s="64" t="s">
        <v>4</v>
      </c>
      <c r="Z374" s="62" t="s">
        <v>5</v>
      </c>
      <c r="AA374" s="2" t="s">
        <v>4</v>
      </c>
      <c r="AB374" s="13" t="s">
        <v>4</v>
      </c>
      <c r="AC374" s="2" t="s">
        <v>5</v>
      </c>
      <c r="AD374" s="51" t="s">
        <v>4</v>
      </c>
      <c r="AE374" s="54" t="s">
        <v>4</v>
      </c>
      <c r="AF374" s="2" t="s">
        <v>5</v>
      </c>
      <c r="AG374" s="2" t="s">
        <v>4</v>
      </c>
      <c r="AH374" s="2" t="s">
        <v>5</v>
      </c>
      <c r="AI374" s="2" t="s">
        <v>4</v>
      </c>
      <c r="AJ374" s="2" t="s">
        <v>4</v>
      </c>
      <c r="AK374" s="2" t="s">
        <v>5</v>
      </c>
    </row>
    <row r="375" spans="1:37" ht="15.75" thickBot="1" x14ac:dyDescent="0.3">
      <c r="A375" s="10">
        <v>18592</v>
      </c>
      <c r="B375" s="7" t="s">
        <v>366</v>
      </c>
      <c r="C375" s="17" t="s">
        <v>377</v>
      </c>
      <c r="D375" s="20" t="s">
        <v>4</v>
      </c>
      <c r="E375" s="1" t="s">
        <v>4</v>
      </c>
      <c r="F375" s="47" t="s">
        <v>4</v>
      </c>
      <c r="G375" s="1" t="s">
        <v>4</v>
      </c>
      <c r="H375" s="47" t="s">
        <v>5</v>
      </c>
      <c r="I375" s="2" t="s">
        <v>4</v>
      </c>
      <c r="J375" s="13" t="s">
        <v>4</v>
      </c>
      <c r="K375" s="13" t="s">
        <v>4</v>
      </c>
      <c r="L375" s="13" t="s">
        <v>4</v>
      </c>
      <c r="M375" s="48" t="s">
        <v>5</v>
      </c>
      <c r="N375" s="2" t="s">
        <v>4</v>
      </c>
      <c r="O375" s="2" t="s">
        <v>4</v>
      </c>
      <c r="P375" s="48" t="str">
        <f>VLOOKUP(A375,[1]BUFALO!$A$2:$L$1124,12,FALSE)</f>
        <v>SI</v>
      </c>
      <c r="Q375" s="2" t="s">
        <v>4</v>
      </c>
      <c r="R375" s="63" t="s">
        <v>5</v>
      </c>
      <c r="S375" s="3" t="s">
        <v>5</v>
      </c>
      <c r="T375" s="64" t="s">
        <v>4</v>
      </c>
      <c r="U375" s="64" t="s">
        <v>4</v>
      </c>
      <c r="V375" s="66" t="s">
        <v>4</v>
      </c>
      <c r="W375" s="19" t="s">
        <v>5</v>
      </c>
      <c r="X375" s="2" t="s">
        <v>4</v>
      </c>
      <c r="Y375" s="64" t="s">
        <v>4</v>
      </c>
      <c r="Z375" s="62" t="s">
        <v>4</v>
      </c>
      <c r="AA375" s="2" t="s">
        <v>4</v>
      </c>
      <c r="AB375" s="13" t="s">
        <v>4</v>
      </c>
      <c r="AC375" s="2" t="s">
        <v>4</v>
      </c>
      <c r="AD375" s="51" t="s">
        <v>4</v>
      </c>
      <c r="AE375" s="54" t="s">
        <v>4</v>
      </c>
      <c r="AF375" s="2" t="s">
        <v>5</v>
      </c>
      <c r="AG375" s="2" t="s">
        <v>4</v>
      </c>
      <c r="AH375" s="2" t="s">
        <v>5</v>
      </c>
      <c r="AI375" s="2" t="s">
        <v>4</v>
      </c>
      <c r="AJ375" s="2" t="s">
        <v>4</v>
      </c>
      <c r="AK375" s="2" t="s">
        <v>5</v>
      </c>
    </row>
    <row r="376" spans="1:37" ht="15.75" thickBot="1" x14ac:dyDescent="0.3">
      <c r="A376" s="10">
        <v>18610</v>
      </c>
      <c r="B376" s="7" t="s">
        <v>366</v>
      </c>
      <c r="C376" s="17" t="s">
        <v>378</v>
      </c>
      <c r="D376" s="20" t="s">
        <v>4</v>
      </c>
      <c r="E376" s="1" t="s">
        <v>4</v>
      </c>
      <c r="F376" s="47" t="s">
        <v>4</v>
      </c>
      <c r="G376" s="1" t="s">
        <v>4</v>
      </c>
      <c r="H376" s="47" t="s">
        <v>5</v>
      </c>
      <c r="I376" s="2" t="s">
        <v>4</v>
      </c>
      <c r="J376" s="13" t="s">
        <v>4</v>
      </c>
      <c r="K376" s="13" t="s">
        <v>4</v>
      </c>
      <c r="L376" s="13" t="s">
        <v>4</v>
      </c>
      <c r="M376" s="48" t="s">
        <v>5</v>
      </c>
      <c r="N376" s="2" t="s">
        <v>4</v>
      </c>
      <c r="O376" s="2" t="s">
        <v>4</v>
      </c>
      <c r="P376" s="48" t="str">
        <f>VLOOKUP(A376,[1]BUFALO!$A$2:$L$1124,12,FALSE)</f>
        <v>SI</v>
      </c>
      <c r="Q376" s="2" t="s">
        <v>4</v>
      </c>
      <c r="R376" s="63" t="s">
        <v>4</v>
      </c>
      <c r="S376" s="3" t="s">
        <v>4</v>
      </c>
      <c r="T376" s="64" t="s">
        <v>4</v>
      </c>
      <c r="U376" s="64" t="s">
        <v>4</v>
      </c>
      <c r="V376" s="66" t="s">
        <v>4</v>
      </c>
      <c r="W376" s="19" t="s">
        <v>5</v>
      </c>
      <c r="X376" s="2" t="s">
        <v>5</v>
      </c>
      <c r="Y376" s="64" t="s">
        <v>4</v>
      </c>
      <c r="Z376" s="62" t="s">
        <v>5</v>
      </c>
      <c r="AA376" s="2" t="s">
        <v>4</v>
      </c>
      <c r="AB376" s="13" t="s">
        <v>4</v>
      </c>
      <c r="AC376" s="2" t="s">
        <v>5</v>
      </c>
      <c r="AD376" s="51" t="s">
        <v>4</v>
      </c>
      <c r="AE376" s="54" t="s">
        <v>4</v>
      </c>
      <c r="AF376" s="2" t="s">
        <v>5</v>
      </c>
      <c r="AG376" s="2" t="s">
        <v>4</v>
      </c>
      <c r="AH376" s="2" t="s">
        <v>5</v>
      </c>
      <c r="AI376" s="2" t="s">
        <v>4</v>
      </c>
      <c r="AJ376" s="2" t="s">
        <v>4</v>
      </c>
      <c r="AK376" s="2" t="s">
        <v>5</v>
      </c>
    </row>
    <row r="377" spans="1:37" ht="15.75" thickBot="1" x14ac:dyDescent="0.3">
      <c r="A377" s="10">
        <v>18753</v>
      </c>
      <c r="B377" s="7" t="s">
        <v>366</v>
      </c>
      <c r="C377" s="17" t="s">
        <v>379</v>
      </c>
      <c r="D377" s="20" t="s">
        <v>4</v>
      </c>
      <c r="E377" s="1" t="s">
        <v>4</v>
      </c>
      <c r="F377" s="47" t="s">
        <v>4</v>
      </c>
      <c r="G377" s="1" t="s">
        <v>4</v>
      </c>
      <c r="H377" s="47" t="s">
        <v>5</v>
      </c>
      <c r="I377" s="2" t="s">
        <v>4</v>
      </c>
      <c r="J377" s="13" t="s">
        <v>4</v>
      </c>
      <c r="K377" s="13" t="s">
        <v>4</v>
      </c>
      <c r="L377" s="13" t="s">
        <v>4</v>
      </c>
      <c r="M377" s="48" t="s">
        <v>5</v>
      </c>
      <c r="N377" s="2" t="s">
        <v>4</v>
      </c>
      <c r="O377" s="2" t="s">
        <v>4</v>
      </c>
      <c r="P377" s="48" t="str">
        <f>VLOOKUP(A377,[1]BUFALO!$A$2:$L$1124,12,FALSE)</f>
        <v>SI</v>
      </c>
      <c r="Q377" s="2" t="s">
        <v>4</v>
      </c>
      <c r="R377" s="63" t="s">
        <v>4</v>
      </c>
      <c r="S377" s="3" t="s">
        <v>4</v>
      </c>
      <c r="T377" s="64" t="s">
        <v>4</v>
      </c>
      <c r="U377" s="64" t="s">
        <v>4</v>
      </c>
      <c r="V377" s="66" t="s">
        <v>4</v>
      </c>
      <c r="W377" s="19" t="s">
        <v>4</v>
      </c>
      <c r="X377" s="2" t="s">
        <v>4</v>
      </c>
      <c r="Y377" s="64" t="s">
        <v>4</v>
      </c>
      <c r="Z377" s="62" t="s">
        <v>4</v>
      </c>
      <c r="AA377" s="2" t="s">
        <v>4</v>
      </c>
      <c r="AB377" s="13" t="s">
        <v>4</v>
      </c>
      <c r="AC377" s="2" t="s">
        <v>4</v>
      </c>
      <c r="AD377" s="51" t="s">
        <v>4</v>
      </c>
      <c r="AE377" s="54" t="s">
        <v>4</v>
      </c>
      <c r="AF377" s="2" t="s">
        <v>4</v>
      </c>
      <c r="AG377" s="2" t="s">
        <v>4</v>
      </c>
      <c r="AH377" s="2" t="s">
        <v>5</v>
      </c>
      <c r="AI377" s="2" t="s">
        <v>4</v>
      </c>
      <c r="AJ377" s="2" t="s">
        <v>4</v>
      </c>
      <c r="AK377" s="2" t="s">
        <v>5</v>
      </c>
    </row>
    <row r="378" spans="1:37" ht="15.75" thickBot="1" x14ac:dyDescent="0.3">
      <c r="A378" s="10">
        <v>18756</v>
      </c>
      <c r="B378" s="7" t="s">
        <v>366</v>
      </c>
      <c r="C378" s="17" t="s">
        <v>380</v>
      </c>
      <c r="D378" s="20" t="s">
        <v>4</v>
      </c>
      <c r="E378" s="1" t="s">
        <v>4</v>
      </c>
      <c r="F378" s="47" t="s">
        <v>4</v>
      </c>
      <c r="G378" s="1" t="s">
        <v>4</v>
      </c>
      <c r="H378" s="47" t="s">
        <v>5</v>
      </c>
      <c r="I378" s="2" t="s">
        <v>4</v>
      </c>
      <c r="J378" s="13" t="s">
        <v>4</v>
      </c>
      <c r="K378" s="13" t="s">
        <v>4</v>
      </c>
      <c r="L378" s="13" t="s">
        <v>4</v>
      </c>
      <c r="M378" s="48" t="s">
        <v>5</v>
      </c>
      <c r="N378" s="2" t="s">
        <v>4</v>
      </c>
      <c r="O378" s="2" t="s">
        <v>4</v>
      </c>
      <c r="P378" s="48" t="str">
        <f>VLOOKUP(A378,[1]BUFALO!$A$2:$L$1124,12,FALSE)</f>
        <v>SI</v>
      </c>
      <c r="Q378" s="2" t="s">
        <v>4</v>
      </c>
      <c r="R378" s="63" t="s">
        <v>5</v>
      </c>
      <c r="S378" s="3" t="s">
        <v>5</v>
      </c>
      <c r="T378" s="64" t="s">
        <v>5</v>
      </c>
      <c r="U378" s="64" t="s">
        <v>5</v>
      </c>
      <c r="V378" s="66" t="s">
        <v>4</v>
      </c>
      <c r="W378" s="19" t="s">
        <v>5</v>
      </c>
      <c r="X378" s="2" t="s">
        <v>4</v>
      </c>
      <c r="Y378" s="64" t="s">
        <v>4</v>
      </c>
      <c r="Z378" s="62" t="s">
        <v>5</v>
      </c>
      <c r="AA378" s="2" t="s">
        <v>4</v>
      </c>
      <c r="AB378" s="13" t="s">
        <v>4</v>
      </c>
      <c r="AC378" s="2" t="s">
        <v>4</v>
      </c>
      <c r="AD378" s="51" t="s">
        <v>4</v>
      </c>
      <c r="AE378" s="54" t="s">
        <v>4</v>
      </c>
      <c r="AF378" s="2" t="s">
        <v>5</v>
      </c>
      <c r="AG378" s="2" t="s">
        <v>4</v>
      </c>
      <c r="AH378" s="2" t="s">
        <v>5</v>
      </c>
      <c r="AI378" s="2" t="s">
        <v>4</v>
      </c>
      <c r="AJ378" s="2" t="s">
        <v>4</v>
      </c>
      <c r="AK378" s="2" t="s">
        <v>5</v>
      </c>
    </row>
    <row r="379" spans="1:37" ht="15.75" thickBot="1" x14ac:dyDescent="0.3">
      <c r="A379" s="10">
        <v>18785</v>
      </c>
      <c r="B379" s="7" t="s">
        <v>366</v>
      </c>
      <c r="C379" s="17" t="s">
        <v>381</v>
      </c>
      <c r="D379" s="20" t="s">
        <v>4</v>
      </c>
      <c r="E379" s="1" t="s">
        <v>4</v>
      </c>
      <c r="F379" s="47" t="s">
        <v>4</v>
      </c>
      <c r="G379" s="1" t="s">
        <v>4</v>
      </c>
      <c r="H379" s="47" t="s">
        <v>5</v>
      </c>
      <c r="I379" s="2" t="s">
        <v>4</v>
      </c>
      <c r="J379" s="13" t="s">
        <v>4</v>
      </c>
      <c r="K379" s="13" t="s">
        <v>4</v>
      </c>
      <c r="L379" s="13" t="s">
        <v>4</v>
      </c>
      <c r="M379" s="48" t="s">
        <v>5</v>
      </c>
      <c r="N379" s="2" t="s">
        <v>4</v>
      </c>
      <c r="O379" s="2" t="s">
        <v>4</v>
      </c>
      <c r="P379" s="48" t="str">
        <f>VLOOKUP(A379,[1]BUFALO!$A$2:$L$1124,12,FALSE)</f>
        <v>SI</v>
      </c>
      <c r="Q379" s="2" t="s">
        <v>4</v>
      </c>
      <c r="R379" s="63" t="s">
        <v>5</v>
      </c>
      <c r="S379" s="3" t="s">
        <v>5</v>
      </c>
      <c r="T379" s="64" t="s">
        <v>5</v>
      </c>
      <c r="U379" s="64" t="s">
        <v>5</v>
      </c>
      <c r="V379" s="66" t="s">
        <v>4</v>
      </c>
      <c r="W379" s="19" t="s">
        <v>5</v>
      </c>
      <c r="X379" s="2" t="s">
        <v>5</v>
      </c>
      <c r="Y379" s="64" t="s">
        <v>4</v>
      </c>
      <c r="Z379" s="62" t="s">
        <v>5</v>
      </c>
      <c r="AA379" s="2" t="s">
        <v>4</v>
      </c>
      <c r="AB379" s="13" t="s">
        <v>4</v>
      </c>
      <c r="AC379" s="2" t="s">
        <v>5</v>
      </c>
      <c r="AD379" s="51" t="s">
        <v>4</v>
      </c>
      <c r="AE379" s="54" t="s">
        <v>4</v>
      </c>
      <c r="AF379" s="2" t="s">
        <v>5</v>
      </c>
      <c r="AG379" s="2" t="s">
        <v>4</v>
      </c>
      <c r="AH379" s="2" t="s">
        <v>5</v>
      </c>
      <c r="AI379" s="2" t="s">
        <v>4</v>
      </c>
      <c r="AJ379" s="2" t="s">
        <v>4</v>
      </c>
      <c r="AK379" s="2" t="s">
        <v>5</v>
      </c>
    </row>
    <row r="380" spans="1:37" ht="15.75" thickBot="1" x14ac:dyDescent="0.3">
      <c r="A380" s="10">
        <v>18860</v>
      </c>
      <c r="B380" s="7" t="s">
        <v>366</v>
      </c>
      <c r="C380" s="17" t="s">
        <v>382</v>
      </c>
      <c r="D380" s="20" t="s">
        <v>4</v>
      </c>
      <c r="E380" s="1" t="s">
        <v>4</v>
      </c>
      <c r="F380" s="47" t="s">
        <v>4</v>
      </c>
      <c r="G380" s="1" t="s">
        <v>4</v>
      </c>
      <c r="H380" s="47" t="s">
        <v>5</v>
      </c>
      <c r="I380" s="2" t="s">
        <v>4</v>
      </c>
      <c r="J380" s="13" t="s">
        <v>4</v>
      </c>
      <c r="K380" s="13" t="s">
        <v>4</v>
      </c>
      <c r="L380" s="13" t="s">
        <v>4</v>
      </c>
      <c r="M380" s="48" t="s">
        <v>5</v>
      </c>
      <c r="N380" s="2" t="s">
        <v>4</v>
      </c>
      <c r="O380" s="2" t="s">
        <v>4</v>
      </c>
      <c r="P380" s="48" t="str">
        <f>VLOOKUP(A380,[1]BUFALO!$A$2:$L$1124,12,FALSE)</f>
        <v>SI</v>
      </c>
      <c r="Q380" s="2" t="s">
        <v>4</v>
      </c>
      <c r="R380" s="63" t="s">
        <v>5</v>
      </c>
      <c r="S380" s="3" t="s">
        <v>5</v>
      </c>
      <c r="T380" s="64" t="s">
        <v>5</v>
      </c>
      <c r="U380" s="64" t="s">
        <v>5</v>
      </c>
      <c r="V380" s="66" t="s">
        <v>4</v>
      </c>
      <c r="W380" s="19" t="s">
        <v>5</v>
      </c>
      <c r="X380" s="2" t="s">
        <v>5</v>
      </c>
      <c r="Y380" s="64" t="s">
        <v>4</v>
      </c>
      <c r="Z380" s="62" t="s">
        <v>5</v>
      </c>
      <c r="AA380" s="2" t="s">
        <v>4</v>
      </c>
      <c r="AB380" s="13" t="s">
        <v>4</v>
      </c>
      <c r="AC380" s="2" t="s">
        <v>5</v>
      </c>
      <c r="AD380" s="51" t="s">
        <v>4</v>
      </c>
      <c r="AE380" s="54" t="s">
        <v>4</v>
      </c>
      <c r="AF380" s="2" t="s">
        <v>5</v>
      </c>
      <c r="AG380" s="2" t="s">
        <v>4</v>
      </c>
      <c r="AH380" s="2" t="s">
        <v>5</v>
      </c>
      <c r="AI380" s="2" t="s">
        <v>4</v>
      </c>
      <c r="AJ380" s="2" t="s">
        <v>4</v>
      </c>
      <c r="AK380" s="2" t="s">
        <v>5</v>
      </c>
    </row>
    <row r="381" spans="1:37" ht="15.75" thickBot="1" x14ac:dyDescent="0.3">
      <c r="A381" s="10">
        <v>85010</v>
      </c>
      <c r="B381" s="7" t="s">
        <v>383</v>
      </c>
      <c r="C381" s="17" t="s">
        <v>384</v>
      </c>
      <c r="D381" s="20" t="s">
        <v>4</v>
      </c>
      <c r="E381" s="1" t="s">
        <v>4</v>
      </c>
      <c r="F381" s="47" t="s">
        <v>4</v>
      </c>
      <c r="G381" s="1" t="s">
        <v>4</v>
      </c>
      <c r="H381" s="47" t="s">
        <v>5</v>
      </c>
      <c r="I381" s="2" t="s">
        <v>4</v>
      </c>
      <c r="J381" s="13" t="s">
        <v>4</v>
      </c>
      <c r="K381" s="13" t="s">
        <v>4</v>
      </c>
      <c r="L381" s="13" t="s">
        <v>4</v>
      </c>
      <c r="M381" s="48" t="s">
        <v>5</v>
      </c>
      <c r="N381" s="2" t="s">
        <v>4</v>
      </c>
      <c r="O381" s="2" t="s">
        <v>4</v>
      </c>
      <c r="P381" s="48" t="str">
        <f>VLOOKUP(A381,[1]BUFALO!$A$2:$L$1124,12,FALSE)</f>
        <v>SI</v>
      </c>
      <c r="Q381" s="2" t="s">
        <v>4</v>
      </c>
      <c r="R381" s="63" t="s">
        <v>4</v>
      </c>
      <c r="S381" s="3" t="s">
        <v>4</v>
      </c>
      <c r="T381" s="64" t="s">
        <v>4</v>
      </c>
      <c r="U381" s="64" t="s">
        <v>4</v>
      </c>
      <c r="V381" s="66" t="s">
        <v>4</v>
      </c>
      <c r="W381" s="19" t="s">
        <v>4</v>
      </c>
      <c r="X381" s="2" t="s">
        <v>4</v>
      </c>
      <c r="Y381" s="64" t="s">
        <v>4</v>
      </c>
      <c r="Z381" s="62" t="s">
        <v>5</v>
      </c>
      <c r="AA381" s="2" t="s">
        <v>4</v>
      </c>
      <c r="AB381" s="13" t="s">
        <v>4</v>
      </c>
      <c r="AC381" s="2" t="s">
        <v>4</v>
      </c>
      <c r="AD381" s="51" t="s">
        <v>4</v>
      </c>
      <c r="AE381" s="54" t="s">
        <v>4</v>
      </c>
      <c r="AF381" s="2" t="s">
        <v>5</v>
      </c>
      <c r="AG381" s="2" t="s">
        <v>4</v>
      </c>
      <c r="AH381" s="2" t="s">
        <v>4</v>
      </c>
      <c r="AI381" s="2" t="s">
        <v>4</v>
      </c>
      <c r="AJ381" s="2" t="s">
        <v>4</v>
      </c>
      <c r="AK381" s="2" t="s">
        <v>5</v>
      </c>
    </row>
    <row r="382" spans="1:37" ht="15.75" thickBot="1" x14ac:dyDescent="0.3">
      <c r="A382" s="10">
        <v>85015</v>
      </c>
      <c r="B382" s="7" t="s">
        <v>383</v>
      </c>
      <c r="C382" s="17" t="s">
        <v>385</v>
      </c>
      <c r="D382" s="20" t="s">
        <v>4</v>
      </c>
      <c r="E382" s="1" t="s">
        <v>4</v>
      </c>
      <c r="F382" s="47" t="s">
        <v>4</v>
      </c>
      <c r="G382" s="1" t="s">
        <v>4</v>
      </c>
      <c r="H382" s="47" t="s">
        <v>5</v>
      </c>
      <c r="I382" s="2" t="s">
        <v>4</v>
      </c>
      <c r="J382" s="13" t="s">
        <v>4</v>
      </c>
      <c r="K382" s="13" t="s">
        <v>4</v>
      </c>
      <c r="L382" s="13" t="s">
        <v>4</v>
      </c>
      <c r="M382" s="48" t="s">
        <v>5</v>
      </c>
      <c r="N382" s="2" t="s">
        <v>4</v>
      </c>
      <c r="O382" s="2" t="s">
        <v>4</v>
      </c>
      <c r="P382" s="48" t="str">
        <f>VLOOKUP(A382,[1]BUFALO!$A$2:$L$1124,12,FALSE)</f>
        <v>SI</v>
      </c>
      <c r="Q382" s="2" t="s">
        <v>4</v>
      </c>
      <c r="R382" s="63" t="s">
        <v>5</v>
      </c>
      <c r="S382" s="3" t="s">
        <v>4</v>
      </c>
      <c r="T382" s="64" t="s">
        <v>4</v>
      </c>
      <c r="U382" s="64" t="s">
        <v>4</v>
      </c>
      <c r="V382" s="66" t="s">
        <v>4</v>
      </c>
      <c r="W382" s="19" t="s">
        <v>4</v>
      </c>
      <c r="X382" s="2" t="s">
        <v>4</v>
      </c>
      <c r="Y382" s="64" t="s">
        <v>4</v>
      </c>
      <c r="Z382" s="62" t="s">
        <v>4</v>
      </c>
      <c r="AA382" s="2" t="s">
        <v>4</v>
      </c>
      <c r="AB382" s="13" t="s">
        <v>4</v>
      </c>
      <c r="AC382" s="2" t="s">
        <v>4</v>
      </c>
      <c r="AD382" s="51" t="s">
        <v>4</v>
      </c>
      <c r="AE382" s="54" t="s">
        <v>5</v>
      </c>
      <c r="AF382" s="2" t="s">
        <v>5</v>
      </c>
      <c r="AG382" s="2" t="s">
        <v>5</v>
      </c>
      <c r="AH382" s="2" t="s">
        <v>5</v>
      </c>
      <c r="AI382" s="2" t="s">
        <v>5</v>
      </c>
      <c r="AJ382" s="2" t="s">
        <v>5</v>
      </c>
      <c r="AK382" s="2" t="s">
        <v>5</v>
      </c>
    </row>
    <row r="383" spans="1:37" ht="15.75" thickBot="1" x14ac:dyDescent="0.3">
      <c r="A383" s="10">
        <v>85125</v>
      </c>
      <c r="B383" s="7" t="s">
        <v>383</v>
      </c>
      <c r="C383" s="17" t="s">
        <v>386</v>
      </c>
      <c r="D383" s="20" t="s">
        <v>4</v>
      </c>
      <c r="E383" s="1" t="s">
        <v>4</v>
      </c>
      <c r="F383" s="47" t="s">
        <v>4</v>
      </c>
      <c r="G383" s="1" t="s">
        <v>4</v>
      </c>
      <c r="H383" s="47" t="s">
        <v>5</v>
      </c>
      <c r="I383" s="2" t="s">
        <v>4</v>
      </c>
      <c r="J383" s="13" t="s">
        <v>4</v>
      </c>
      <c r="K383" s="13" t="s">
        <v>4</v>
      </c>
      <c r="L383" s="13" t="s">
        <v>4</v>
      </c>
      <c r="M383" s="48" t="s">
        <v>5</v>
      </c>
      <c r="N383" s="2" t="s">
        <v>4</v>
      </c>
      <c r="O383" s="2" t="s">
        <v>4</v>
      </c>
      <c r="P383" s="48" t="str">
        <f>VLOOKUP(A383,[1]BUFALO!$A$2:$L$1124,12,FALSE)</f>
        <v>SI</v>
      </c>
      <c r="Q383" s="2" t="s">
        <v>4</v>
      </c>
      <c r="R383" s="63" t="s">
        <v>4</v>
      </c>
      <c r="S383" s="3" t="s">
        <v>4</v>
      </c>
      <c r="T383" s="64" t="s">
        <v>4</v>
      </c>
      <c r="U383" s="64" t="s">
        <v>4</v>
      </c>
      <c r="V383" s="66" t="s">
        <v>4</v>
      </c>
      <c r="W383" s="19" t="s">
        <v>5</v>
      </c>
      <c r="X383" s="2" t="s">
        <v>4</v>
      </c>
      <c r="Y383" s="64" t="s">
        <v>4</v>
      </c>
      <c r="Z383" s="62" t="s">
        <v>5</v>
      </c>
      <c r="AA383" s="2" t="s">
        <v>4</v>
      </c>
      <c r="AB383" s="13" t="s">
        <v>4</v>
      </c>
      <c r="AC383" s="2" t="s">
        <v>4</v>
      </c>
      <c r="AD383" s="51" t="s">
        <v>4</v>
      </c>
      <c r="AE383" s="54" t="s">
        <v>4</v>
      </c>
      <c r="AF383" s="2" t="s">
        <v>5</v>
      </c>
      <c r="AG383" s="2" t="s">
        <v>4</v>
      </c>
      <c r="AH383" s="2" t="s">
        <v>4</v>
      </c>
      <c r="AI383" s="2" t="s">
        <v>4</v>
      </c>
      <c r="AJ383" s="2" t="s">
        <v>4</v>
      </c>
      <c r="AK383" s="2" t="s">
        <v>5</v>
      </c>
    </row>
    <row r="384" spans="1:37" ht="15.75" thickBot="1" x14ac:dyDescent="0.3">
      <c r="A384" s="10">
        <v>85136</v>
      </c>
      <c r="B384" s="7" t="s">
        <v>383</v>
      </c>
      <c r="C384" s="17" t="s">
        <v>387</v>
      </c>
      <c r="D384" s="20" t="s">
        <v>5</v>
      </c>
      <c r="E384" s="1" t="s">
        <v>5</v>
      </c>
      <c r="F384" s="47" t="s">
        <v>5</v>
      </c>
      <c r="G384" s="1" t="s">
        <v>5</v>
      </c>
      <c r="H384" s="47" t="s">
        <v>4</v>
      </c>
      <c r="I384" s="2" t="s">
        <v>4</v>
      </c>
      <c r="J384" s="13" t="s">
        <v>5</v>
      </c>
      <c r="K384" s="13" t="s">
        <v>4</v>
      </c>
      <c r="L384" s="13" t="s">
        <v>4</v>
      </c>
      <c r="M384" s="48" t="s">
        <v>5</v>
      </c>
      <c r="N384" s="2" t="s">
        <v>4</v>
      </c>
      <c r="O384" s="2" t="s">
        <v>4</v>
      </c>
      <c r="P384" s="48" t="str">
        <f>VLOOKUP(A384,[1]BUFALO!$A$2:$L$1124,12,FALSE)</f>
        <v>SI</v>
      </c>
      <c r="Q384" s="2" t="s">
        <v>5</v>
      </c>
      <c r="R384" s="63" t="s">
        <v>5</v>
      </c>
      <c r="S384" s="3" t="s">
        <v>5</v>
      </c>
      <c r="T384" s="64" t="s">
        <v>4</v>
      </c>
      <c r="U384" s="64" t="s">
        <v>4</v>
      </c>
      <c r="V384" s="66" t="s">
        <v>4</v>
      </c>
      <c r="W384" s="19" t="s">
        <v>4</v>
      </c>
      <c r="X384" s="2" t="s">
        <v>4</v>
      </c>
      <c r="Y384" s="64" t="s">
        <v>4</v>
      </c>
      <c r="Z384" s="62" t="s">
        <v>4</v>
      </c>
      <c r="AA384" s="2" t="s">
        <v>4</v>
      </c>
      <c r="AB384" s="13" t="s">
        <v>5</v>
      </c>
      <c r="AC384" s="2" t="s">
        <v>4</v>
      </c>
      <c r="AD384" s="51" t="s">
        <v>4</v>
      </c>
      <c r="AE384" s="54" t="s">
        <v>5</v>
      </c>
      <c r="AF384" s="2" t="s">
        <v>4</v>
      </c>
      <c r="AG384" s="2" t="s">
        <v>5</v>
      </c>
      <c r="AH384" s="2" t="s">
        <v>5</v>
      </c>
      <c r="AI384" s="2" t="s">
        <v>5</v>
      </c>
      <c r="AJ384" s="2" t="s">
        <v>4</v>
      </c>
      <c r="AK384" s="2" t="s">
        <v>5</v>
      </c>
    </row>
    <row r="385" spans="1:37" ht="15.75" thickBot="1" x14ac:dyDescent="0.3">
      <c r="A385" s="10">
        <v>85139</v>
      </c>
      <c r="B385" s="7" t="s">
        <v>383</v>
      </c>
      <c r="C385" s="17" t="s">
        <v>388</v>
      </c>
      <c r="D385" s="20" t="s">
        <v>4</v>
      </c>
      <c r="E385" s="1" t="s">
        <v>4</v>
      </c>
      <c r="F385" s="47" t="s">
        <v>4</v>
      </c>
      <c r="G385" s="1" t="s">
        <v>4</v>
      </c>
      <c r="H385" s="47" t="s">
        <v>5</v>
      </c>
      <c r="I385" s="2" t="s">
        <v>4</v>
      </c>
      <c r="J385" s="13" t="s">
        <v>4</v>
      </c>
      <c r="K385" s="13" t="s">
        <v>4</v>
      </c>
      <c r="L385" s="13" t="s">
        <v>4</v>
      </c>
      <c r="M385" s="48" t="s">
        <v>5</v>
      </c>
      <c r="N385" s="2" t="s">
        <v>4</v>
      </c>
      <c r="O385" s="2" t="s">
        <v>4</v>
      </c>
      <c r="P385" s="48" t="str">
        <f>VLOOKUP(A385,[1]BUFALO!$A$2:$L$1124,12,FALSE)</f>
        <v>SI</v>
      </c>
      <c r="Q385" s="2" t="s">
        <v>4</v>
      </c>
      <c r="R385" s="63" t="s">
        <v>4</v>
      </c>
      <c r="S385" s="3" t="s">
        <v>4</v>
      </c>
      <c r="T385" s="64" t="s">
        <v>5</v>
      </c>
      <c r="U385" s="64" t="s">
        <v>5</v>
      </c>
      <c r="V385" s="66" t="s">
        <v>4</v>
      </c>
      <c r="W385" s="19" t="s">
        <v>5</v>
      </c>
      <c r="X385" s="2" t="s">
        <v>4</v>
      </c>
      <c r="Y385" s="64" t="s">
        <v>4</v>
      </c>
      <c r="Z385" s="62" t="s">
        <v>5</v>
      </c>
      <c r="AA385" s="2" t="s">
        <v>4</v>
      </c>
      <c r="AB385" s="13" t="s">
        <v>4</v>
      </c>
      <c r="AC385" s="2" t="s">
        <v>4</v>
      </c>
      <c r="AD385" s="51" t="s">
        <v>4</v>
      </c>
      <c r="AE385" s="54" t="s">
        <v>4</v>
      </c>
      <c r="AF385" s="2" t="s">
        <v>5</v>
      </c>
      <c r="AG385" s="2" t="s">
        <v>4</v>
      </c>
      <c r="AH385" s="2" t="s">
        <v>4</v>
      </c>
      <c r="AI385" s="2" t="s">
        <v>4</v>
      </c>
      <c r="AJ385" s="2" t="s">
        <v>4</v>
      </c>
      <c r="AK385" s="2" t="s">
        <v>5</v>
      </c>
    </row>
    <row r="386" spans="1:37" ht="15.75" thickBot="1" x14ac:dyDescent="0.3">
      <c r="A386" s="10">
        <v>85162</v>
      </c>
      <c r="B386" s="7" t="s">
        <v>383</v>
      </c>
      <c r="C386" s="17" t="s">
        <v>389</v>
      </c>
      <c r="D386" s="20" t="s">
        <v>4</v>
      </c>
      <c r="E386" s="1" t="s">
        <v>4</v>
      </c>
      <c r="F386" s="47" t="s">
        <v>4</v>
      </c>
      <c r="G386" s="1" t="s">
        <v>4</v>
      </c>
      <c r="H386" s="47" t="s">
        <v>5</v>
      </c>
      <c r="I386" s="2" t="s">
        <v>4</v>
      </c>
      <c r="J386" s="13" t="s">
        <v>4</v>
      </c>
      <c r="K386" s="13" t="s">
        <v>4</v>
      </c>
      <c r="L386" s="13" t="s">
        <v>4</v>
      </c>
      <c r="M386" s="48" t="s">
        <v>5</v>
      </c>
      <c r="N386" s="2" t="s">
        <v>4</v>
      </c>
      <c r="O386" s="2" t="s">
        <v>4</v>
      </c>
      <c r="P386" s="48" t="str">
        <f>VLOOKUP(A386,[1]BUFALO!$A$2:$L$1124,12,FALSE)</f>
        <v>SI</v>
      </c>
      <c r="Q386" s="2" t="s">
        <v>4</v>
      </c>
      <c r="R386" s="63" t="s">
        <v>4</v>
      </c>
      <c r="S386" s="3" t="s">
        <v>4</v>
      </c>
      <c r="T386" s="64" t="s">
        <v>4</v>
      </c>
      <c r="U386" s="64" t="s">
        <v>4</v>
      </c>
      <c r="V386" s="66" t="s">
        <v>4</v>
      </c>
      <c r="W386" s="19" t="s">
        <v>4</v>
      </c>
      <c r="X386" s="2" t="s">
        <v>4</v>
      </c>
      <c r="Y386" s="64" t="s">
        <v>4</v>
      </c>
      <c r="Z386" s="62" t="s">
        <v>5</v>
      </c>
      <c r="AA386" s="2" t="s">
        <v>4</v>
      </c>
      <c r="AB386" s="13" t="s">
        <v>4</v>
      </c>
      <c r="AC386" s="2" t="s">
        <v>4</v>
      </c>
      <c r="AD386" s="51" t="s">
        <v>4</v>
      </c>
      <c r="AE386" s="54" t="s">
        <v>4</v>
      </c>
      <c r="AF386" s="2" t="s">
        <v>5</v>
      </c>
      <c r="AG386" s="2" t="s">
        <v>4</v>
      </c>
      <c r="AH386" s="2" t="s">
        <v>4</v>
      </c>
      <c r="AI386" s="2" t="s">
        <v>4</v>
      </c>
      <c r="AJ386" s="2" t="s">
        <v>4</v>
      </c>
      <c r="AK386" s="2" t="s">
        <v>5</v>
      </c>
    </row>
    <row r="387" spans="1:37" ht="15.75" thickBot="1" x14ac:dyDescent="0.3">
      <c r="A387" s="10">
        <v>85225</v>
      </c>
      <c r="B387" s="7" t="s">
        <v>383</v>
      </c>
      <c r="C387" s="17" t="s">
        <v>390</v>
      </c>
      <c r="D387" s="20" t="s">
        <v>4</v>
      </c>
      <c r="E387" s="1" t="s">
        <v>4</v>
      </c>
      <c r="F387" s="47" t="s">
        <v>4</v>
      </c>
      <c r="G387" s="1" t="s">
        <v>4</v>
      </c>
      <c r="H387" s="47" t="s">
        <v>5</v>
      </c>
      <c r="I387" s="2" t="s">
        <v>4</v>
      </c>
      <c r="J387" s="13" t="s">
        <v>4</v>
      </c>
      <c r="K387" s="13" t="s">
        <v>4</v>
      </c>
      <c r="L387" s="13" t="s">
        <v>4</v>
      </c>
      <c r="M387" s="48" t="s">
        <v>5</v>
      </c>
      <c r="N387" s="2" t="s">
        <v>4</v>
      </c>
      <c r="O387" s="2" t="s">
        <v>4</v>
      </c>
      <c r="P387" s="48" t="str">
        <f>VLOOKUP(A387,[1]BUFALO!$A$2:$L$1124,12,FALSE)</f>
        <v>SI</v>
      </c>
      <c r="Q387" s="2" t="s">
        <v>4</v>
      </c>
      <c r="R387" s="63" t="s">
        <v>4</v>
      </c>
      <c r="S387" s="3" t="s">
        <v>4</v>
      </c>
      <c r="T387" s="64" t="s">
        <v>4</v>
      </c>
      <c r="U387" s="64" t="s">
        <v>4</v>
      </c>
      <c r="V387" s="66" t="s">
        <v>4</v>
      </c>
      <c r="W387" s="19" t="s">
        <v>5</v>
      </c>
      <c r="X387" s="2" t="s">
        <v>4</v>
      </c>
      <c r="Y387" s="64" t="s">
        <v>4</v>
      </c>
      <c r="Z387" s="62" t="s">
        <v>5</v>
      </c>
      <c r="AA387" s="2" t="s">
        <v>4</v>
      </c>
      <c r="AB387" s="13" t="s">
        <v>4</v>
      </c>
      <c r="AC387" s="2" t="s">
        <v>4</v>
      </c>
      <c r="AD387" s="51" t="s">
        <v>4</v>
      </c>
      <c r="AE387" s="54" t="s">
        <v>4</v>
      </c>
      <c r="AF387" s="2" t="s">
        <v>5</v>
      </c>
      <c r="AG387" s="2" t="s">
        <v>4</v>
      </c>
      <c r="AH387" s="2" t="s">
        <v>4</v>
      </c>
      <c r="AI387" s="2" t="s">
        <v>4</v>
      </c>
      <c r="AJ387" s="2" t="s">
        <v>4</v>
      </c>
      <c r="AK387" s="2" t="s">
        <v>5</v>
      </c>
    </row>
    <row r="388" spans="1:37" ht="15.75" thickBot="1" x14ac:dyDescent="0.3">
      <c r="A388" s="10">
        <v>85230</v>
      </c>
      <c r="B388" s="7" t="s">
        <v>383</v>
      </c>
      <c r="C388" s="17" t="s">
        <v>391</v>
      </c>
      <c r="D388" s="20" t="s">
        <v>4</v>
      </c>
      <c r="E388" s="1" t="s">
        <v>4</v>
      </c>
      <c r="F388" s="47" t="s">
        <v>4</v>
      </c>
      <c r="G388" s="1" t="s">
        <v>4</v>
      </c>
      <c r="H388" s="47" t="s">
        <v>5</v>
      </c>
      <c r="I388" s="2" t="s">
        <v>4</v>
      </c>
      <c r="J388" s="13" t="s">
        <v>4</v>
      </c>
      <c r="K388" s="13" t="s">
        <v>4</v>
      </c>
      <c r="L388" s="13" t="s">
        <v>4</v>
      </c>
      <c r="M388" s="48" t="s">
        <v>5</v>
      </c>
      <c r="N388" s="2" t="s">
        <v>4</v>
      </c>
      <c r="O388" s="2" t="s">
        <v>4</v>
      </c>
      <c r="P388" s="48" t="str">
        <f>VLOOKUP(A388,[1]BUFALO!$A$2:$L$1124,12,FALSE)</f>
        <v>SI</v>
      </c>
      <c r="Q388" s="2" t="s">
        <v>4</v>
      </c>
      <c r="R388" s="63" t="s">
        <v>4</v>
      </c>
      <c r="S388" s="3" t="s">
        <v>4</v>
      </c>
      <c r="T388" s="64" t="s">
        <v>5</v>
      </c>
      <c r="U388" s="64" t="s">
        <v>5</v>
      </c>
      <c r="V388" s="66" t="s">
        <v>4</v>
      </c>
      <c r="W388" s="19" t="s">
        <v>5</v>
      </c>
      <c r="X388" s="2" t="s">
        <v>4</v>
      </c>
      <c r="Y388" s="64" t="s">
        <v>4</v>
      </c>
      <c r="Z388" s="62" t="s">
        <v>5</v>
      </c>
      <c r="AA388" s="2" t="s">
        <v>4</v>
      </c>
      <c r="AB388" s="13" t="s">
        <v>4</v>
      </c>
      <c r="AC388" s="2" t="s">
        <v>4</v>
      </c>
      <c r="AD388" s="51" t="s">
        <v>4</v>
      </c>
      <c r="AE388" s="54" t="s">
        <v>4</v>
      </c>
      <c r="AF388" s="2" t="s">
        <v>5</v>
      </c>
      <c r="AG388" s="2" t="s">
        <v>4</v>
      </c>
      <c r="AH388" s="2" t="s">
        <v>4</v>
      </c>
      <c r="AI388" s="2" t="s">
        <v>4</v>
      </c>
      <c r="AJ388" s="2" t="s">
        <v>4</v>
      </c>
      <c r="AK388" s="2" t="s">
        <v>5</v>
      </c>
    </row>
    <row r="389" spans="1:37" ht="15.75" thickBot="1" x14ac:dyDescent="0.3">
      <c r="A389" s="10">
        <v>85250</v>
      </c>
      <c r="B389" s="7" t="s">
        <v>383</v>
      </c>
      <c r="C389" s="17" t="s">
        <v>392</v>
      </c>
      <c r="D389" s="20" t="s">
        <v>4</v>
      </c>
      <c r="E389" s="1" t="s">
        <v>4</v>
      </c>
      <c r="F389" s="47" t="s">
        <v>4</v>
      </c>
      <c r="G389" s="1" t="s">
        <v>4</v>
      </c>
      <c r="H389" s="47" t="s">
        <v>5</v>
      </c>
      <c r="I389" s="2" t="s">
        <v>4</v>
      </c>
      <c r="J389" s="13" t="s">
        <v>4</v>
      </c>
      <c r="K389" s="13" t="s">
        <v>4</v>
      </c>
      <c r="L389" s="13" t="s">
        <v>4</v>
      </c>
      <c r="M389" s="48" t="s">
        <v>5</v>
      </c>
      <c r="N389" s="2" t="s">
        <v>4</v>
      </c>
      <c r="O389" s="2" t="s">
        <v>4</v>
      </c>
      <c r="P389" s="48" t="str">
        <f>VLOOKUP(A389,[1]BUFALO!$A$2:$L$1124,12,FALSE)</f>
        <v>SI</v>
      </c>
      <c r="Q389" s="2" t="s">
        <v>4</v>
      </c>
      <c r="R389" s="63" t="s">
        <v>4</v>
      </c>
      <c r="S389" s="3" t="s">
        <v>4</v>
      </c>
      <c r="T389" s="64" t="s">
        <v>5</v>
      </c>
      <c r="U389" s="64" t="s">
        <v>4</v>
      </c>
      <c r="V389" s="66" t="s">
        <v>4</v>
      </c>
      <c r="W389" s="19" t="s">
        <v>5</v>
      </c>
      <c r="X389" s="2" t="s">
        <v>4</v>
      </c>
      <c r="Y389" s="64" t="s">
        <v>4</v>
      </c>
      <c r="Z389" s="62" t="s">
        <v>5</v>
      </c>
      <c r="AA389" s="2" t="s">
        <v>4</v>
      </c>
      <c r="AB389" s="13" t="s">
        <v>4</v>
      </c>
      <c r="AC389" s="2" t="s">
        <v>4</v>
      </c>
      <c r="AD389" s="51" t="s">
        <v>4</v>
      </c>
      <c r="AE389" s="54" t="s">
        <v>4</v>
      </c>
      <c r="AF389" s="2" t="s">
        <v>5</v>
      </c>
      <c r="AG389" s="2" t="s">
        <v>4</v>
      </c>
      <c r="AH389" s="2" t="s">
        <v>4</v>
      </c>
      <c r="AI389" s="2" t="s">
        <v>4</v>
      </c>
      <c r="AJ389" s="2" t="s">
        <v>4</v>
      </c>
      <c r="AK389" s="2" t="s">
        <v>5</v>
      </c>
    </row>
    <row r="390" spans="1:37" ht="15.75" thickBot="1" x14ac:dyDescent="0.3">
      <c r="A390" s="10">
        <v>85263</v>
      </c>
      <c r="B390" s="7" t="s">
        <v>383</v>
      </c>
      <c r="C390" s="17" t="s">
        <v>393</v>
      </c>
      <c r="D390" s="20" t="s">
        <v>4</v>
      </c>
      <c r="E390" s="1" t="s">
        <v>4</v>
      </c>
      <c r="F390" s="47" t="s">
        <v>4</v>
      </c>
      <c r="G390" s="1" t="s">
        <v>4</v>
      </c>
      <c r="H390" s="47" t="s">
        <v>5</v>
      </c>
      <c r="I390" s="2" t="s">
        <v>4</v>
      </c>
      <c r="J390" s="13" t="s">
        <v>4</v>
      </c>
      <c r="K390" s="13" t="s">
        <v>4</v>
      </c>
      <c r="L390" s="13" t="s">
        <v>4</v>
      </c>
      <c r="M390" s="48" t="s">
        <v>5</v>
      </c>
      <c r="N390" s="2" t="s">
        <v>4</v>
      </c>
      <c r="O390" s="2" t="s">
        <v>4</v>
      </c>
      <c r="P390" s="48" t="str">
        <f>VLOOKUP(A390,[1]BUFALO!$A$2:$L$1124,12,FALSE)</f>
        <v>SI</v>
      </c>
      <c r="Q390" s="2" t="s">
        <v>4</v>
      </c>
      <c r="R390" s="63" t="s">
        <v>4</v>
      </c>
      <c r="S390" s="3" t="s">
        <v>4</v>
      </c>
      <c r="T390" s="64" t="s">
        <v>5</v>
      </c>
      <c r="U390" s="64" t="s">
        <v>5</v>
      </c>
      <c r="V390" s="66" t="s">
        <v>4</v>
      </c>
      <c r="W390" s="19" t="s">
        <v>5</v>
      </c>
      <c r="X390" s="2" t="s">
        <v>4</v>
      </c>
      <c r="Y390" s="64" t="s">
        <v>4</v>
      </c>
      <c r="Z390" s="62" t="s">
        <v>5</v>
      </c>
      <c r="AA390" s="2" t="s">
        <v>4</v>
      </c>
      <c r="AB390" s="13" t="s">
        <v>4</v>
      </c>
      <c r="AC390" s="2" t="s">
        <v>4</v>
      </c>
      <c r="AD390" s="51" t="s">
        <v>4</v>
      </c>
      <c r="AE390" s="54" t="s">
        <v>4</v>
      </c>
      <c r="AF390" s="2" t="s">
        <v>5</v>
      </c>
      <c r="AG390" s="2" t="s">
        <v>4</v>
      </c>
      <c r="AH390" s="2" t="s">
        <v>4</v>
      </c>
      <c r="AI390" s="2" t="s">
        <v>4</v>
      </c>
      <c r="AJ390" s="2" t="s">
        <v>4</v>
      </c>
      <c r="AK390" s="2" t="s">
        <v>5</v>
      </c>
    </row>
    <row r="391" spans="1:37" ht="15.75" thickBot="1" x14ac:dyDescent="0.3">
      <c r="A391" s="10">
        <v>85279</v>
      </c>
      <c r="B391" s="7" t="s">
        <v>383</v>
      </c>
      <c r="C391" s="17" t="s">
        <v>394</v>
      </c>
      <c r="D391" s="20" t="s">
        <v>4</v>
      </c>
      <c r="E391" s="1" t="s">
        <v>4</v>
      </c>
      <c r="F391" s="47" t="s">
        <v>4</v>
      </c>
      <c r="G391" s="1" t="s">
        <v>4</v>
      </c>
      <c r="H391" s="47" t="s">
        <v>5</v>
      </c>
      <c r="I391" s="2" t="s">
        <v>4</v>
      </c>
      <c r="J391" s="13" t="s">
        <v>4</v>
      </c>
      <c r="K391" s="13" t="s">
        <v>4</v>
      </c>
      <c r="L391" s="13" t="s">
        <v>4</v>
      </c>
      <c r="M391" s="48" t="s">
        <v>5</v>
      </c>
      <c r="N391" s="2" t="s">
        <v>4</v>
      </c>
      <c r="O391" s="2" t="s">
        <v>4</v>
      </c>
      <c r="P391" s="48" t="str">
        <f>VLOOKUP(A391,[1]BUFALO!$A$2:$L$1124,12,FALSE)</f>
        <v>SI</v>
      </c>
      <c r="Q391" s="2" t="s">
        <v>5</v>
      </c>
      <c r="R391" s="63" t="s">
        <v>5</v>
      </c>
      <c r="S391" s="3" t="s">
        <v>5</v>
      </c>
      <c r="T391" s="64" t="s">
        <v>4</v>
      </c>
      <c r="U391" s="64" t="s">
        <v>4</v>
      </c>
      <c r="V391" s="66" t="s">
        <v>4</v>
      </c>
      <c r="W391" s="19" t="s">
        <v>4</v>
      </c>
      <c r="X391" s="2" t="s">
        <v>4</v>
      </c>
      <c r="Y391" s="64" t="s">
        <v>4</v>
      </c>
      <c r="Z391" s="62" t="s">
        <v>4</v>
      </c>
      <c r="AA391" s="2" t="s">
        <v>4</v>
      </c>
      <c r="AB391" s="13" t="s">
        <v>4</v>
      </c>
      <c r="AC391" s="2" t="s">
        <v>4</v>
      </c>
      <c r="AD391" s="51" t="s">
        <v>4</v>
      </c>
      <c r="AE391" s="54" t="s">
        <v>4</v>
      </c>
      <c r="AF391" s="2" t="s">
        <v>5</v>
      </c>
      <c r="AG391" s="2" t="s">
        <v>4</v>
      </c>
      <c r="AH391" s="2" t="s">
        <v>5</v>
      </c>
      <c r="AI391" s="2" t="s">
        <v>4</v>
      </c>
      <c r="AJ391" s="2" t="s">
        <v>4</v>
      </c>
      <c r="AK391" s="2" t="s">
        <v>5</v>
      </c>
    </row>
    <row r="392" spans="1:37" ht="15.75" thickBot="1" x14ac:dyDescent="0.3">
      <c r="A392" s="10">
        <v>85300</v>
      </c>
      <c r="B392" s="7" t="s">
        <v>383</v>
      </c>
      <c r="C392" s="17" t="s">
        <v>101</v>
      </c>
      <c r="D392" s="20" t="s">
        <v>4</v>
      </c>
      <c r="E392" s="1" t="s">
        <v>4</v>
      </c>
      <c r="F392" s="47" t="s">
        <v>4</v>
      </c>
      <c r="G392" s="1" t="s">
        <v>4</v>
      </c>
      <c r="H392" s="47" t="s">
        <v>5</v>
      </c>
      <c r="I392" s="2" t="s">
        <v>4</v>
      </c>
      <c r="J392" s="13" t="s">
        <v>4</v>
      </c>
      <c r="K392" s="13" t="s">
        <v>4</v>
      </c>
      <c r="L392" s="13" t="s">
        <v>4</v>
      </c>
      <c r="M392" s="48" t="s">
        <v>5</v>
      </c>
      <c r="N392" s="2" t="s">
        <v>4</v>
      </c>
      <c r="O392" s="2" t="s">
        <v>4</v>
      </c>
      <c r="P392" s="48" t="str">
        <f>VLOOKUP(A392,[1]BUFALO!$A$2:$L$1124,12,FALSE)</f>
        <v>SI</v>
      </c>
      <c r="Q392" s="2" t="s">
        <v>4</v>
      </c>
      <c r="R392" s="63" t="s">
        <v>4</v>
      </c>
      <c r="S392" s="3" t="s">
        <v>4</v>
      </c>
      <c r="T392" s="64" t="s">
        <v>4</v>
      </c>
      <c r="U392" s="64" t="s">
        <v>4</v>
      </c>
      <c r="V392" s="66" t="s">
        <v>4</v>
      </c>
      <c r="W392" s="19" t="s">
        <v>4</v>
      </c>
      <c r="X392" s="2" t="s">
        <v>4</v>
      </c>
      <c r="Y392" s="64" t="s">
        <v>4</v>
      </c>
      <c r="Z392" s="62" t="s">
        <v>5</v>
      </c>
      <c r="AA392" s="2" t="s">
        <v>4</v>
      </c>
      <c r="AB392" s="13" t="s">
        <v>4</v>
      </c>
      <c r="AC392" s="2" t="s">
        <v>4</v>
      </c>
      <c r="AD392" s="51" t="s">
        <v>4</v>
      </c>
      <c r="AE392" s="54" t="s">
        <v>4</v>
      </c>
      <c r="AF392" s="2" t="s">
        <v>5</v>
      </c>
      <c r="AG392" s="2" t="s">
        <v>4</v>
      </c>
      <c r="AH392" s="2" t="s">
        <v>5</v>
      </c>
      <c r="AI392" s="2" t="s">
        <v>4</v>
      </c>
      <c r="AJ392" s="2" t="s">
        <v>4</v>
      </c>
      <c r="AK392" s="2" t="s">
        <v>5</v>
      </c>
    </row>
    <row r="393" spans="1:37" ht="15.75" thickBot="1" x14ac:dyDescent="0.3">
      <c r="A393" s="10">
        <v>85315</v>
      </c>
      <c r="B393" s="7" t="s">
        <v>383</v>
      </c>
      <c r="C393" s="17" t="s">
        <v>395</v>
      </c>
      <c r="D393" s="20" t="s">
        <v>4</v>
      </c>
      <c r="E393" s="1" t="s">
        <v>4</v>
      </c>
      <c r="F393" s="47" t="s">
        <v>4</v>
      </c>
      <c r="G393" s="1" t="s">
        <v>4</v>
      </c>
      <c r="H393" s="47" t="s">
        <v>5</v>
      </c>
      <c r="I393" s="2" t="s">
        <v>4</v>
      </c>
      <c r="J393" s="13" t="s">
        <v>4</v>
      </c>
      <c r="K393" s="13" t="s">
        <v>4</v>
      </c>
      <c r="L393" s="13" t="s">
        <v>4</v>
      </c>
      <c r="M393" s="48" t="s">
        <v>5</v>
      </c>
      <c r="N393" s="2" t="s">
        <v>4</v>
      </c>
      <c r="O393" s="2" t="s">
        <v>4</v>
      </c>
      <c r="P393" s="48" t="str">
        <f>VLOOKUP(A393,[1]BUFALO!$A$2:$L$1124,12,FALSE)</f>
        <v>SI</v>
      </c>
      <c r="Q393" s="2" t="s">
        <v>4</v>
      </c>
      <c r="R393" s="63" t="s">
        <v>4</v>
      </c>
      <c r="S393" s="3" t="s">
        <v>4</v>
      </c>
      <c r="T393" s="64" t="s">
        <v>4</v>
      </c>
      <c r="U393" s="64" t="s">
        <v>4</v>
      </c>
      <c r="V393" s="66" t="s">
        <v>4</v>
      </c>
      <c r="W393" s="19" t="s">
        <v>4</v>
      </c>
      <c r="X393" s="2" t="s">
        <v>4</v>
      </c>
      <c r="Y393" s="64" t="s">
        <v>4</v>
      </c>
      <c r="Z393" s="62" t="s">
        <v>4</v>
      </c>
      <c r="AA393" s="2" t="s">
        <v>4</v>
      </c>
      <c r="AB393" s="13" t="s">
        <v>4</v>
      </c>
      <c r="AC393" s="2" t="s">
        <v>4</v>
      </c>
      <c r="AD393" s="51" t="s">
        <v>4</v>
      </c>
      <c r="AE393" s="54" t="s">
        <v>4</v>
      </c>
      <c r="AF393" s="2" t="s">
        <v>4</v>
      </c>
      <c r="AG393" s="2" t="s">
        <v>4</v>
      </c>
      <c r="AH393" s="2" t="s">
        <v>5</v>
      </c>
      <c r="AI393" s="2" t="s">
        <v>4</v>
      </c>
      <c r="AJ393" s="2" t="s">
        <v>4</v>
      </c>
      <c r="AK393" s="2" t="s">
        <v>5</v>
      </c>
    </row>
    <row r="394" spans="1:37" ht="15.75" thickBot="1" x14ac:dyDescent="0.3">
      <c r="A394" s="10">
        <v>85325</v>
      </c>
      <c r="B394" s="7" t="s">
        <v>383</v>
      </c>
      <c r="C394" s="17" t="s">
        <v>396</v>
      </c>
      <c r="D394" s="20" t="s">
        <v>4</v>
      </c>
      <c r="E394" s="1" t="s">
        <v>4</v>
      </c>
      <c r="F394" s="47" t="s">
        <v>4</v>
      </c>
      <c r="G394" s="1" t="s">
        <v>4</v>
      </c>
      <c r="H394" s="47" t="s">
        <v>5</v>
      </c>
      <c r="I394" s="2" t="s">
        <v>4</v>
      </c>
      <c r="J394" s="13" t="s">
        <v>4</v>
      </c>
      <c r="K394" s="13" t="s">
        <v>4</v>
      </c>
      <c r="L394" s="13" t="s">
        <v>4</v>
      </c>
      <c r="M394" s="48" t="s">
        <v>5</v>
      </c>
      <c r="N394" s="2" t="s">
        <v>4</v>
      </c>
      <c r="O394" s="2" t="s">
        <v>4</v>
      </c>
      <c r="P394" s="48" t="str">
        <f>VLOOKUP(A394,[1]BUFALO!$A$2:$L$1124,12,FALSE)</f>
        <v>SI</v>
      </c>
      <c r="Q394" s="2" t="s">
        <v>4</v>
      </c>
      <c r="R394" s="63" t="s">
        <v>4</v>
      </c>
      <c r="S394" s="3" t="s">
        <v>4</v>
      </c>
      <c r="T394" s="64" t="s">
        <v>5</v>
      </c>
      <c r="U394" s="64" t="s">
        <v>5</v>
      </c>
      <c r="V394" s="66" t="s">
        <v>4</v>
      </c>
      <c r="W394" s="19" t="s">
        <v>5</v>
      </c>
      <c r="X394" s="2" t="s">
        <v>4</v>
      </c>
      <c r="Y394" s="64" t="s">
        <v>4</v>
      </c>
      <c r="Z394" s="62" t="s">
        <v>5</v>
      </c>
      <c r="AA394" s="2" t="s">
        <v>4</v>
      </c>
      <c r="AB394" s="13" t="s">
        <v>4</v>
      </c>
      <c r="AC394" s="2" t="s">
        <v>4</v>
      </c>
      <c r="AD394" s="51" t="s">
        <v>4</v>
      </c>
      <c r="AE394" s="54" t="s">
        <v>4</v>
      </c>
      <c r="AF394" s="2" t="s">
        <v>5</v>
      </c>
      <c r="AG394" s="2" t="s">
        <v>4</v>
      </c>
      <c r="AH394" s="2" t="s">
        <v>4</v>
      </c>
      <c r="AI394" s="2" t="s">
        <v>4</v>
      </c>
      <c r="AJ394" s="2" t="s">
        <v>4</v>
      </c>
      <c r="AK394" s="2" t="s">
        <v>5</v>
      </c>
    </row>
    <row r="395" spans="1:37" ht="15.75" thickBot="1" x14ac:dyDescent="0.3">
      <c r="A395" s="10">
        <v>85400</v>
      </c>
      <c r="B395" s="7" t="s">
        <v>383</v>
      </c>
      <c r="C395" s="17" t="s">
        <v>397</v>
      </c>
      <c r="D395" s="20" t="s">
        <v>4</v>
      </c>
      <c r="E395" s="1" t="s">
        <v>4</v>
      </c>
      <c r="F395" s="47" t="s">
        <v>4</v>
      </c>
      <c r="G395" s="1" t="s">
        <v>4</v>
      </c>
      <c r="H395" s="47" t="s">
        <v>5</v>
      </c>
      <c r="I395" s="2" t="s">
        <v>4</v>
      </c>
      <c r="J395" s="13" t="s">
        <v>4</v>
      </c>
      <c r="K395" s="13" t="s">
        <v>4</v>
      </c>
      <c r="L395" s="13" t="s">
        <v>4</v>
      </c>
      <c r="M395" s="48" t="s">
        <v>5</v>
      </c>
      <c r="N395" s="2" t="s">
        <v>4</v>
      </c>
      <c r="O395" s="2" t="s">
        <v>4</v>
      </c>
      <c r="P395" s="48" t="str">
        <f>VLOOKUP(A395,[1]BUFALO!$A$2:$L$1124,12,FALSE)</f>
        <v>SI</v>
      </c>
      <c r="Q395" s="2" t="s">
        <v>4</v>
      </c>
      <c r="R395" s="63" t="s">
        <v>4</v>
      </c>
      <c r="S395" s="3" t="s">
        <v>4</v>
      </c>
      <c r="T395" s="64" t="s">
        <v>4</v>
      </c>
      <c r="U395" s="64" t="s">
        <v>4</v>
      </c>
      <c r="V395" s="66" t="s">
        <v>4</v>
      </c>
      <c r="W395" s="19" t="s">
        <v>4</v>
      </c>
      <c r="X395" s="2" t="s">
        <v>4</v>
      </c>
      <c r="Y395" s="64" t="s">
        <v>4</v>
      </c>
      <c r="Z395" s="62" t="s">
        <v>4</v>
      </c>
      <c r="AA395" s="2" t="s">
        <v>4</v>
      </c>
      <c r="AB395" s="13" t="s">
        <v>4</v>
      </c>
      <c r="AC395" s="2" t="s">
        <v>4</v>
      </c>
      <c r="AD395" s="51" t="s">
        <v>4</v>
      </c>
      <c r="AE395" s="54" t="s">
        <v>4</v>
      </c>
      <c r="AF395" s="2" t="s">
        <v>4</v>
      </c>
      <c r="AG395" s="2" t="s">
        <v>4</v>
      </c>
      <c r="AH395" s="2" t="s">
        <v>5</v>
      </c>
      <c r="AI395" s="2" t="s">
        <v>4</v>
      </c>
      <c r="AJ395" s="2" t="s">
        <v>4</v>
      </c>
      <c r="AK395" s="2" t="s">
        <v>5</v>
      </c>
    </row>
    <row r="396" spans="1:37" ht="15.75" thickBot="1" x14ac:dyDescent="0.3">
      <c r="A396" s="10">
        <v>85410</v>
      </c>
      <c r="B396" s="7" t="s">
        <v>383</v>
      </c>
      <c r="C396" s="17" t="s">
        <v>398</v>
      </c>
      <c r="D396" s="20" t="s">
        <v>4</v>
      </c>
      <c r="E396" s="1" t="s">
        <v>4</v>
      </c>
      <c r="F396" s="47" t="s">
        <v>4</v>
      </c>
      <c r="G396" s="1" t="s">
        <v>4</v>
      </c>
      <c r="H396" s="47" t="s">
        <v>5</v>
      </c>
      <c r="I396" s="2" t="s">
        <v>4</v>
      </c>
      <c r="J396" s="13" t="s">
        <v>4</v>
      </c>
      <c r="K396" s="13" t="s">
        <v>4</v>
      </c>
      <c r="L396" s="13" t="s">
        <v>4</v>
      </c>
      <c r="M396" s="48" t="s">
        <v>5</v>
      </c>
      <c r="N396" s="2" t="s">
        <v>4</v>
      </c>
      <c r="O396" s="2" t="s">
        <v>4</v>
      </c>
      <c r="P396" s="48" t="str">
        <f>VLOOKUP(A396,[1]BUFALO!$A$2:$L$1124,12,FALSE)</f>
        <v>SI</v>
      </c>
      <c r="Q396" s="2" t="s">
        <v>4</v>
      </c>
      <c r="R396" s="63" t="s">
        <v>4</v>
      </c>
      <c r="S396" s="3" t="s">
        <v>4</v>
      </c>
      <c r="T396" s="64" t="s">
        <v>4</v>
      </c>
      <c r="U396" s="64" t="s">
        <v>4</v>
      </c>
      <c r="V396" s="66" t="s">
        <v>4</v>
      </c>
      <c r="W396" s="19" t="s">
        <v>4</v>
      </c>
      <c r="X396" s="2" t="s">
        <v>4</v>
      </c>
      <c r="Y396" s="64" t="s">
        <v>4</v>
      </c>
      <c r="Z396" s="62" t="s">
        <v>5</v>
      </c>
      <c r="AA396" s="2" t="s">
        <v>4</v>
      </c>
      <c r="AB396" s="13" t="s">
        <v>4</v>
      </c>
      <c r="AC396" s="2" t="s">
        <v>4</v>
      </c>
      <c r="AD396" s="51" t="s">
        <v>4</v>
      </c>
      <c r="AE396" s="54" t="s">
        <v>4</v>
      </c>
      <c r="AF396" s="2" t="s">
        <v>5</v>
      </c>
      <c r="AG396" s="2" t="s">
        <v>4</v>
      </c>
      <c r="AH396" s="2" t="s">
        <v>4</v>
      </c>
      <c r="AI396" s="2" t="s">
        <v>4</v>
      </c>
      <c r="AJ396" s="2" t="s">
        <v>4</v>
      </c>
      <c r="AK396" s="2" t="s">
        <v>5</v>
      </c>
    </row>
    <row r="397" spans="1:37" ht="15.75" thickBot="1" x14ac:dyDescent="0.3">
      <c r="A397" s="10">
        <v>85430</v>
      </c>
      <c r="B397" s="7" t="s">
        <v>383</v>
      </c>
      <c r="C397" s="17" t="s">
        <v>399</v>
      </c>
      <c r="D397" s="20" t="s">
        <v>4</v>
      </c>
      <c r="E397" s="1" t="s">
        <v>4</v>
      </c>
      <c r="F397" s="47" t="s">
        <v>4</v>
      </c>
      <c r="G397" s="1" t="s">
        <v>4</v>
      </c>
      <c r="H397" s="47" t="s">
        <v>5</v>
      </c>
      <c r="I397" s="2" t="s">
        <v>4</v>
      </c>
      <c r="J397" s="13" t="s">
        <v>4</v>
      </c>
      <c r="K397" s="13" t="s">
        <v>4</v>
      </c>
      <c r="L397" s="13" t="s">
        <v>4</v>
      </c>
      <c r="M397" s="48" t="s">
        <v>5</v>
      </c>
      <c r="N397" s="2" t="s">
        <v>4</v>
      </c>
      <c r="O397" s="2" t="s">
        <v>4</v>
      </c>
      <c r="P397" s="48" t="str">
        <f>VLOOKUP(A397,[1]BUFALO!$A$2:$L$1124,12,FALSE)</f>
        <v>SI</v>
      </c>
      <c r="Q397" s="2" t="s">
        <v>4</v>
      </c>
      <c r="R397" s="63" t="s">
        <v>4</v>
      </c>
      <c r="S397" s="3" t="s">
        <v>4</v>
      </c>
      <c r="T397" s="64" t="s">
        <v>5</v>
      </c>
      <c r="U397" s="64" t="s">
        <v>5</v>
      </c>
      <c r="V397" s="66" t="s">
        <v>4</v>
      </c>
      <c r="W397" s="19" t="s">
        <v>5</v>
      </c>
      <c r="X397" s="2" t="s">
        <v>4</v>
      </c>
      <c r="Y397" s="64" t="s">
        <v>4</v>
      </c>
      <c r="Z397" s="62" t="s">
        <v>5</v>
      </c>
      <c r="AA397" s="2" t="s">
        <v>4</v>
      </c>
      <c r="AB397" s="13" t="s">
        <v>4</v>
      </c>
      <c r="AC397" s="2" t="s">
        <v>4</v>
      </c>
      <c r="AD397" s="51" t="s">
        <v>4</v>
      </c>
      <c r="AE397" s="54" t="s">
        <v>4</v>
      </c>
      <c r="AF397" s="2" t="s">
        <v>5</v>
      </c>
      <c r="AG397" s="2" t="s">
        <v>4</v>
      </c>
      <c r="AH397" s="2" t="s">
        <v>4</v>
      </c>
      <c r="AI397" s="2" t="s">
        <v>4</v>
      </c>
      <c r="AJ397" s="2" t="s">
        <v>4</v>
      </c>
      <c r="AK397" s="2" t="s">
        <v>5</v>
      </c>
    </row>
    <row r="398" spans="1:37" ht="15.75" thickBot="1" x14ac:dyDescent="0.3">
      <c r="A398" s="10">
        <v>85440</v>
      </c>
      <c r="B398" s="7" t="s">
        <v>383</v>
      </c>
      <c r="C398" s="17" t="s">
        <v>217</v>
      </c>
      <c r="D398" s="20" t="s">
        <v>4</v>
      </c>
      <c r="E398" s="1" t="s">
        <v>4</v>
      </c>
      <c r="F398" s="47" t="s">
        <v>4</v>
      </c>
      <c r="G398" s="1" t="s">
        <v>4</v>
      </c>
      <c r="H398" s="47" t="s">
        <v>5</v>
      </c>
      <c r="I398" s="2" t="s">
        <v>4</v>
      </c>
      <c r="J398" s="13" t="s">
        <v>4</v>
      </c>
      <c r="K398" s="13" t="s">
        <v>4</v>
      </c>
      <c r="L398" s="13" t="s">
        <v>4</v>
      </c>
      <c r="M398" s="48" t="s">
        <v>5</v>
      </c>
      <c r="N398" s="2" t="s">
        <v>4</v>
      </c>
      <c r="O398" s="2" t="s">
        <v>4</v>
      </c>
      <c r="P398" s="48" t="str">
        <f>VLOOKUP(A398,[1]BUFALO!$A$2:$L$1124,12,FALSE)</f>
        <v>SI</v>
      </c>
      <c r="Q398" s="2" t="s">
        <v>4</v>
      </c>
      <c r="R398" s="63" t="s">
        <v>4</v>
      </c>
      <c r="S398" s="3" t="s">
        <v>4</v>
      </c>
      <c r="T398" s="64" t="s">
        <v>5</v>
      </c>
      <c r="U398" s="64" t="s">
        <v>5</v>
      </c>
      <c r="V398" s="66" t="s">
        <v>4</v>
      </c>
      <c r="W398" s="19" t="s">
        <v>5</v>
      </c>
      <c r="X398" s="2" t="s">
        <v>4</v>
      </c>
      <c r="Y398" s="64" t="s">
        <v>4</v>
      </c>
      <c r="Z398" s="62" t="s">
        <v>5</v>
      </c>
      <c r="AA398" s="2" t="s">
        <v>4</v>
      </c>
      <c r="AB398" s="13" t="s">
        <v>4</v>
      </c>
      <c r="AC398" s="2" t="s">
        <v>4</v>
      </c>
      <c r="AD398" s="51" t="s">
        <v>4</v>
      </c>
      <c r="AE398" s="54" t="s">
        <v>4</v>
      </c>
      <c r="AF398" s="2" t="s">
        <v>5</v>
      </c>
      <c r="AG398" s="2" t="s">
        <v>4</v>
      </c>
      <c r="AH398" s="2" t="s">
        <v>4</v>
      </c>
      <c r="AI398" s="2" t="s">
        <v>4</v>
      </c>
      <c r="AJ398" s="2" t="s">
        <v>4</v>
      </c>
      <c r="AK398" s="2" t="s">
        <v>5</v>
      </c>
    </row>
    <row r="399" spans="1:37" ht="15.75" thickBot="1" x14ac:dyDescent="0.3">
      <c r="A399" s="10">
        <v>85001</v>
      </c>
      <c r="B399" s="7" t="s">
        <v>383</v>
      </c>
      <c r="C399" s="17" t="s">
        <v>400</v>
      </c>
      <c r="D399" s="20" t="s">
        <v>4</v>
      </c>
      <c r="E399" s="1" t="s">
        <v>4</v>
      </c>
      <c r="F399" s="47" t="s">
        <v>4</v>
      </c>
      <c r="G399" s="1" t="s">
        <v>4</v>
      </c>
      <c r="H399" s="47" t="s">
        <v>5</v>
      </c>
      <c r="I399" s="2" t="s">
        <v>4</v>
      </c>
      <c r="J399" s="13" t="s">
        <v>4</v>
      </c>
      <c r="K399" s="13" t="s">
        <v>4</v>
      </c>
      <c r="L399" s="13" t="s">
        <v>4</v>
      </c>
      <c r="M399" s="48" t="s">
        <v>5</v>
      </c>
      <c r="N399" s="2" t="s">
        <v>4</v>
      </c>
      <c r="O399" s="2" t="s">
        <v>4</v>
      </c>
      <c r="P399" s="48" t="str">
        <f>VLOOKUP(A399,[1]BUFALO!$A$2:$L$1124,12,FALSE)</f>
        <v>SI</v>
      </c>
      <c r="Q399" s="2" t="s">
        <v>4</v>
      </c>
      <c r="R399" s="63" t="s">
        <v>4</v>
      </c>
      <c r="S399" s="3" t="s">
        <v>4</v>
      </c>
      <c r="T399" s="64" t="s">
        <v>4</v>
      </c>
      <c r="U399" s="64" t="s">
        <v>4</v>
      </c>
      <c r="V399" s="66" t="s">
        <v>4</v>
      </c>
      <c r="W399" s="19" t="s">
        <v>4</v>
      </c>
      <c r="X399" s="2" t="s">
        <v>4</v>
      </c>
      <c r="Y399" s="64" t="s">
        <v>4</v>
      </c>
      <c r="Z399" s="62" t="s">
        <v>4</v>
      </c>
      <c r="AA399" s="2" t="s">
        <v>4</v>
      </c>
      <c r="AB399" s="13" t="s">
        <v>4</v>
      </c>
      <c r="AC399" s="2" t="s">
        <v>4</v>
      </c>
      <c r="AD399" s="51" t="s">
        <v>4</v>
      </c>
      <c r="AE399" s="54" t="s">
        <v>4</v>
      </c>
      <c r="AF399" s="2" t="s">
        <v>5</v>
      </c>
      <c r="AG399" s="2" t="s">
        <v>4</v>
      </c>
      <c r="AH399" s="2" t="s">
        <v>4</v>
      </c>
      <c r="AI399" s="2" t="s">
        <v>4</v>
      </c>
      <c r="AJ399" s="2" t="s">
        <v>4</v>
      </c>
      <c r="AK399" s="2" t="s">
        <v>5</v>
      </c>
    </row>
    <row r="400" spans="1:37" ht="15.75" thickBot="1" x14ac:dyDescent="0.3">
      <c r="A400" s="10">
        <v>19022</v>
      </c>
      <c r="B400" s="7" t="s">
        <v>401</v>
      </c>
      <c r="C400" s="17" t="s">
        <v>402</v>
      </c>
      <c r="D400" s="20" t="s">
        <v>4</v>
      </c>
      <c r="E400" s="1" t="s">
        <v>4</v>
      </c>
      <c r="F400" s="47" t="s">
        <v>4</v>
      </c>
      <c r="G400" s="1" t="s">
        <v>5</v>
      </c>
      <c r="H400" s="47" t="s">
        <v>4</v>
      </c>
      <c r="I400" s="2" t="s">
        <v>4</v>
      </c>
      <c r="J400" s="13" t="s">
        <v>4</v>
      </c>
      <c r="K400" s="13" t="s">
        <v>4</v>
      </c>
      <c r="L400" s="13" t="s">
        <v>4</v>
      </c>
      <c r="M400" s="48" t="s">
        <v>4</v>
      </c>
      <c r="N400" s="2" t="s">
        <v>4</v>
      </c>
      <c r="O400" s="2" t="s">
        <v>4</v>
      </c>
      <c r="P400" s="48" t="str">
        <f>VLOOKUP(A400,[1]BUFALO!$A$2:$L$1124,12,FALSE)</f>
        <v>SI</v>
      </c>
      <c r="Q400" s="2" t="s">
        <v>4</v>
      </c>
      <c r="R400" s="63" t="s">
        <v>5</v>
      </c>
      <c r="S400" s="3" t="s">
        <v>5</v>
      </c>
      <c r="T400" s="64" t="s">
        <v>4</v>
      </c>
      <c r="U400" s="64" t="s">
        <v>4</v>
      </c>
      <c r="V400" s="66" t="s">
        <v>4</v>
      </c>
      <c r="W400" s="19" t="s">
        <v>4</v>
      </c>
      <c r="X400" s="2" t="s">
        <v>4</v>
      </c>
      <c r="Y400" s="64" t="s">
        <v>4</v>
      </c>
      <c r="Z400" s="62" t="s">
        <v>4</v>
      </c>
      <c r="AA400" s="2" t="s">
        <v>4</v>
      </c>
      <c r="AB400" s="13" t="s">
        <v>4</v>
      </c>
      <c r="AC400" s="2" t="s">
        <v>4</v>
      </c>
      <c r="AD400" s="51" t="s">
        <v>4</v>
      </c>
      <c r="AE400" s="54" t="s">
        <v>4</v>
      </c>
      <c r="AF400" s="2" t="s">
        <v>4</v>
      </c>
      <c r="AG400" s="2" t="s">
        <v>4</v>
      </c>
      <c r="AH400" s="2" t="s">
        <v>5</v>
      </c>
      <c r="AI400" s="2" t="s">
        <v>4</v>
      </c>
      <c r="AJ400" s="2" t="s">
        <v>4</v>
      </c>
      <c r="AK400" s="2" t="s">
        <v>5</v>
      </c>
    </row>
    <row r="401" spans="1:37" ht="15.75" thickBot="1" x14ac:dyDescent="0.3">
      <c r="A401" s="10">
        <v>19050</v>
      </c>
      <c r="B401" s="7" t="s">
        <v>401</v>
      </c>
      <c r="C401" s="17" t="s">
        <v>29</v>
      </c>
      <c r="D401" s="20" t="s">
        <v>4</v>
      </c>
      <c r="E401" s="1" t="s">
        <v>4</v>
      </c>
      <c r="F401" s="47" t="s">
        <v>4</v>
      </c>
      <c r="G401" s="1" t="s">
        <v>4</v>
      </c>
      <c r="H401" s="47" t="s">
        <v>4</v>
      </c>
      <c r="I401" s="2" t="s">
        <v>4</v>
      </c>
      <c r="J401" s="13" t="s">
        <v>4</v>
      </c>
      <c r="K401" s="13" t="s">
        <v>4</v>
      </c>
      <c r="L401" s="13" t="s">
        <v>4</v>
      </c>
      <c r="M401" s="48" t="s">
        <v>5</v>
      </c>
      <c r="N401" s="2" t="s">
        <v>4</v>
      </c>
      <c r="O401" s="2" t="s">
        <v>4</v>
      </c>
      <c r="P401" s="48" t="str">
        <f>VLOOKUP(A401,[1]BUFALO!$A$2:$L$1124,12,FALSE)</f>
        <v>SI</v>
      </c>
      <c r="Q401" s="2" t="s">
        <v>4</v>
      </c>
      <c r="R401" s="63" t="s">
        <v>4</v>
      </c>
      <c r="S401" s="3" t="s">
        <v>4</v>
      </c>
      <c r="T401" s="64" t="s">
        <v>4</v>
      </c>
      <c r="U401" s="64" t="s">
        <v>4</v>
      </c>
      <c r="V401" s="66" t="s">
        <v>4</v>
      </c>
      <c r="W401" s="19" t="s">
        <v>4</v>
      </c>
      <c r="X401" s="2" t="s">
        <v>4</v>
      </c>
      <c r="Y401" s="64" t="s">
        <v>4</v>
      </c>
      <c r="Z401" s="62" t="s">
        <v>4</v>
      </c>
      <c r="AA401" s="2" t="s">
        <v>4</v>
      </c>
      <c r="AB401" s="13" t="s">
        <v>4</v>
      </c>
      <c r="AC401" s="2" t="s">
        <v>4</v>
      </c>
      <c r="AD401" s="51" t="s">
        <v>4</v>
      </c>
      <c r="AE401" s="54" t="s">
        <v>4</v>
      </c>
      <c r="AF401" s="2" t="s">
        <v>4</v>
      </c>
      <c r="AG401" s="2" t="s">
        <v>4</v>
      </c>
      <c r="AH401" s="2" t="s">
        <v>5</v>
      </c>
      <c r="AI401" s="2" t="s">
        <v>4</v>
      </c>
      <c r="AJ401" s="2" t="s">
        <v>4</v>
      </c>
      <c r="AK401" s="2" t="s">
        <v>5</v>
      </c>
    </row>
    <row r="402" spans="1:37" ht="15.75" thickBot="1" x14ac:dyDescent="0.3">
      <c r="A402" s="10">
        <v>19075</v>
      </c>
      <c r="B402" s="7" t="s">
        <v>401</v>
      </c>
      <c r="C402" s="17" t="s">
        <v>403</v>
      </c>
      <c r="D402" s="20" t="s">
        <v>4</v>
      </c>
      <c r="E402" s="1" t="s">
        <v>4</v>
      </c>
      <c r="F402" s="47" t="s">
        <v>4</v>
      </c>
      <c r="G402" s="1" t="s">
        <v>4</v>
      </c>
      <c r="H402" s="47" t="s">
        <v>4</v>
      </c>
      <c r="I402" s="2" t="s">
        <v>4</v>
      </c>
      <c r="J402" s="13" t="s">
        <v>4</v>
      </c>
      <c r="K402" s="13" t="s">
        <v>4</v>
      </c>
      <c r="L402" s="13" t="s">
        <v>4</v>
      </c>
      <c r="M402" s="48" t="s">
        <v>5</v>
      </c>
      <c r="N402" s="2" t="s">
        <v>4</v>
      </c>
      <c r="O402" s="2" t="s">
        <v>4</v>
      </c>
      <c r="P402" s="48" t="str">
        <f>VLOOKUP(A402,[1]BUFALO!$A$2:$L$1124,12,FALSE)</f>
        <v>SI</v>
      </c>
      <c r="Q402" s="2" t="s">
        <v>4</v>
      </c>
      <c r="R402" s="63" t="s">
        <v>4</v>
      </c>
      <c r="S402" s="3" t="s">
        <v>4</v>
      </c>
      <c r="T402" s="64" t="s">
        <v>4</v>
      </c>
      <c r="U402" s="64" t="s">
        <v>4</v>
      </c>
      <c r="V402" s="66" t="s">
        <v>4</v>
      </c>
      <c r="W402" s="19" t="s">
        <v>4</v>
      </c>
      <c r="X402" s="2" t="s">
        <v>4</v>
      </c>
      <c r="Y402" s="64" t="s">
        <v>4</v>
      </c>
      <c r="Z402" s="62" t="s">
        <v>4</v>
      </c>
      <c r="AA402" s="2" t="s">
        <v>4</v>
      </c>
      <c r="AB402" s="13" t="s">
        <v>4</v>
      </c>
      <c r="AC402" s="2" t="s">
        <v>4</v>
      </c>
      <c r="AD402" s="51" t="s">
        <v>4</v>
      </c>
      <c r="AE402" s="54" t="s">
        <v>4</v>
      </c>
      <c r="AF402" s="2" t="s">
        <v>4</v>
      </c>
      <c r="AG402" s="2" t="s">
        <v>4</v>
      </c>
      <c r="AH402" s="2" t="s">
        <v>5</v>
      </c>
      <c r="AI402" s="2" t="s">
        <v>4</v>
      </c>
      <c r="AJ402" s="2" t="s">
        <v>4</v>
      </c>
      <c r="AK402" s="2" t="s">
        <v>5</v>
      </c>
    </row>
    <row r="403" spans="1:37" ht="15.75" thickBot="1" x14ac:dyDescent="0.3">
      <c r="A403" s="10">
        <v>19100</v>
      </c>
      <c r="B403" s="7" t="s">
        <v>401</v>
      </c>
      <c r="C403" s="17" t="s">
        <v>172</v>
      </c>
      <c r="D403" s="20" t="s">
        <v>4</v>
      </c>
      <c r="E403" s="1" t="s">
        <v>4</v>
      </c>
      <c r="F403" s="47" t="s">
        <v>4</v>
      </c>
      <c r="G403" s="1" t="s">
        <v>4</v>
      </c>
      <c r="H403" s="47" t="s">
        <v>4</v>
      </c>
      <c r="I403" s="2" t="s">
        <v>4</v>
      </c>
      <c r="J403" s="13" t="s">
        <v>4</v>
      </c>
      <c r="K403" s="13" t="s">
        <v>4</v>
      </c>
      <c r="L403" s="13" t="s">
        <v>4</v>
      </c>
      <c r="M403" s="48" t="s">
        <v>4</v>
      </c>
      <c r="N403" s="2" t="s">
        <v>4</v>
      </c>
      <c r="O403" s="2" t="s">
        <v>4</v>
      </c>
      <c r="P403" s="48" t="str">
        <f>VLOOKUP(A403,[1]BUFALO!$A$2:$L$1124,12,FALSE)</f>
        <v>SI</v>
      </c>
      <c r="Q403" s="2" t="s">
        <v>4</v>
      </c>
      <c r="R403" s="63" t="s">
        <v>4</v>
      </c>
      <c r="S403" s="3" t="s">
        <v>4</v>
      </c>
      <c r="T403" s="64" t="s">
        <v>4</v>
      </c>
      <c r="U403" s="64" t="s">
        <v>4</v>
      </c>
      <c r="V403" s="66" t="s">
        <v>4</v>
      </c>
      <c r="W403" s="19" t="s">
        <v>4</v>
      </c>
      <c r="X403" s="2" t="s">
        <v>4</v>
      </c>
      <c r="Y403" s="64" t="s">
        <v>4</v>
      </c>
      <c r="Z403" s="62" t="s">
        <v>4</v>
      </c>
      <c r="AA403" s="2" t="s">
        <v>4</v>
      </c>
      <c r="AB403" s="13" t="s">
        <v>4</v>
      </c>
      <c r="AC403" s="2" t="s">
        <v>4</v>
      </c>
      <c r="AD403" s="51" t="s">
        <v>4</v>
      </c>
      <c r="AE403" s="54" t="s">
        <v>4</v>
      </c>
      <c r="AF403" s="2" t="s">
        <v>4</v>
      </c>
      <c r="AG403" s="2" t="s">
        <v>4</v>
      </c>
      <c r="AH403" s="2" t="s">
        <v>5</v>
      </c>
      <c r="AI403" s="2" t="s">
        <v>4</v>
      </c>
      <c r="AJ403" s="2" t="s">
        <v>4</v>
      </c>
      <c r="AK403" s="2" t="s">
        <v>5</v>
      </c>
    </row>
    <row r="404" spans="1:37" ht="15.75" thickBot="1" x14ac:dyDescent="0.3">
      <c r="A404" s="10">
        <v>19110</v>
      </c>
      <c r="B404" s="7" t="s">
        <v>401</v>
      </c>
      <c r="C404" s="17" t="s">
        <v>404</v>
      </c>
      <c r="D404" s="20" t="s">
        <v>4</v>
      </c>
      <c r="E404" s="1" t="s">
        <v>4</v>
      </c>
      <c r="F404" s="47" t="s">
        <v>4</v>
      </c>
      <c r="G404" s="1" t="s">
        <v>4</v>
      </c>
      <c r="H404" s="47" t="s">
        <v>5</v>
      </c>
      <c r="I404" s="2" t="s">
        <v>4</v>
      </c>
      <c r="J404" s="13" t="s">
        <v>4</v>
      </c>
      <c r="K404" s="13" t="s">
        <v>4</v>
      </c>
      <c r="L404" s="13" t="s">
        <v>4</v>
      </c>
      <c r="M404" s="48" t="s">
        <v>5</v>
      </c>
      <c r="N404" s="2" t="s">
        <v>4</v>
      </c>
      <c r="O404" s="2" t="s">
        <v>4</v>
      </c>
      <c r="P404" s="48" t="str">
        <f>VLOOKUP(A404,[1]BUFALO!$A$2:$L$1124,12,FALSE)</f>
        <v>SI</v>
      </c>
      <c r="Q404" s="2" t="s">
        <v>4</v>
      </c>
      <c r="R404" s="63" t="s">
        <v>4</v>
      </c>
      <c r="S404" s="3" t="s">
        <v>4</v>
      </c>
      <c r="T404" s="64" t="s">
        <v>4</v>
      </c>
      <c r="U404" s="64" t="s">
        <v>4</v>
      </c>
      <c r="V404" s="66" t="s">
        <v>4</v>
      </c>
      <c r="W404" s="19" t="s">
        <v>4</v>
      </c>
      <c r="X404" s="2" t="s">
        <v>4</v>
      </c>
      <c r="Y404" s="64" t="s">
        <v>4</v>
      </c>
      <c r="Z404" s="62" t="s">
        <v>4</v>
      </c>
      <c r="AA404" s="2" t="s">
        <v>4</v>
      </c>
      <c r="AB404" s="13" t="s">
        <v>4</v>
      </c>
      <c r="AC404" s="2" t="s">
        <v>4</v>
      </c>
      <c r="AD404" s="51" t="s">
        <v>4</v>
      </c>
      <c r="AE404" s="54" t="s">
        <v>4</v>
      </c>
      <c r="AF404" s="2" t="s">
        <v>5</v>
      </c>
      <c r="AG404" s="2" t="s">
        <v>4</v>
      </c>
      <c r="AH404" s="2" t="s">
        <v>5</v>
      </c>
      <c r="AI404" s="2" t="s">
        <v>4</v>
      </c>
      <c r="AJ404" s="2" t="s">
        <v>4</v>
      </c>
      <c r="AK404" s="2" t="s">
        <v>4</v>
      </c>
    </row>
    <row r="405" spans="1:37" ht="15.75" thickBot="1" x14ac:dyDescent="0.3">
      <c r="A405" s="10">
        <v>19130</v>
      </c>
      <c r="B405" s="7" t="s">
        <v>401</v>
      </c>
      <c r="C405" s="17" t="s">
        <v>405</v>
      </c>
      <c r="D405" s="20" t="s">
        <v>4</v>
      </c>
      <c r="E405" s="1" t="s">
        <v>4</v>
      </c>
      <c r="F405" s="47" t="s">
        <v>4</v>
      </c>
      <c r="G405" s="1" t="s">
        <v>5</v>
      </c>
      <c r="H405" s="47" t="s">
        <v>4</v>
      </c>
      <c r="I405" s="2" t="s">
        <v>4</v>
      </c>
      <c r="J405" s="13" t="s">
        <v>5</v>
      </c>
      <c r="K405" s="13" t="s">
        <v>4</v>
      </c>
      <c r="L405" s="13" t="s">
        <v>4</v>
      </c>
      <c r="M405" s="48" t="s">
        <v>5</v>
      </c>
      <c r="N405" s="2" t="s">
        <v>4</v>
      </c>
      <c r="O405" s="2" t="s">
        <v>4</v>
      </c>
      <c r="P405" s="48" t="str">
        <f>VLOOKUP(A405,[1]BUFALO!$A$2:$L$1124,12,FALSE)</f>
        <v>SI</v>
      </c>
      <c r="Q405" s="2" t="s">
        <v>4</v>
      </c>
      <c r="R405" s="63" t="s">
        <v>5</v>
      </c>
      <c r="S405" s="3" t="s">
        <v>5</v>
      </c>
      <c r="T405" s="64" t="s">
        <v>4</v>
      </c>
      <c r="U405" s="64" t="s">
        <v>4</v>
      </c>
      <c r="V405" s="66" t="s">
        <v>4</v>
      </c>
      <c r="W405" s="19" t="s">
        <v>4</v>
      </c>
      <c r="X405" s="2" t="s">
        <v>4</v>
      </c>
      <c r="Y405" s="64" t="s">
        <v>4</v>
      </c>
      <c r="Z405" s="62" t="s">
        <v>4</v>
      </c>
      <c r="AA405" s="2" t="s">
        <v>4</v>
      </c>
      <c r="AB405" s="13" t="s">
        <v>4</v>
      </c>
      <c r="AC405" s="2" t="s">
        <v>4</v>
      </c>
      <c r="AD405" s="51" t="s">
        <v>4</v>
      </c>
      <c r="AE405" s="54" t="s">
        <v>4</v>
      </c>
      <c r="AF405" s="2" t="s">
        <v>4</v>
      </c>
      <c r="AG405" s="2" t="s">
        <v>4</v>
      </c>
      <c r="AH405" s="2" t="s">
        <v>5</v>
      </c>
      <c r="AI405" s="2" t="s">
        <v>4</v>
      </c>
      <c r="AJ405" s="2" t="s">
        <v>4</v>
      </c>
      <c r="AK405" s="2" t="s">
        <v>5</v>
      </c>
    </row>
    <row r="406" spans="1:37" ht="15.75" thickBot="1" x14ac:dyDescent="0.3">
      <c r="A406" s="10">
        <v>19137</v>
      </c>
      <c r="B406" s="7" t="s">
        <v>401</v>
      </c>
      <c r="C406" s="17" t="s">
        <v>406</v>
      </c>
      <c r="D406" s="20" t="s">
        <v>4</v>
      </c>
      <c r="E406" s="1" t="s">
        <v>4</v>
      </c>
      <c r="F406" s="47" t="s">
        <v>4</v>
      </c>
      <c r="G406" s="1" t="s">
        <v>5</v>
      </c>
      <c r="H406" s="47" t="s">
        <v>4</v>
      </c>
      <c r="I406" s="2" t="s">
        <v>4</v>
      </c>
      <c r="J406" s="13" t="s">
        <v>4</v>
      </c>
      <c r="K406" s="13" t="s">
        <v>4</v>
      </c>
      <c r="L406" s="13" t="s">
        <v>4</v>
      </c>
      <c r="M406" s="48" t="s">
        <v>5</v>
      </c>
      <c r="N406" s="2" t="s">
        <v>4</v>
      </c>
      <c r="O406" s="2" t="s">
        <v>4</v>
      </c>
      <c r="P406" s="48" t="str">
        <f>VLOOKUP(A406,[1]BUFALO!$A$2:$L$1124,12,FALSE)</f>
        <v>SI</v>
      </c>
      <c r="Q406" s="2" t="s">
        <v>4</v>
      </c>
      <c r="R406" s="63" t="s">
        <v>5</v>
      </c>
      <c r="S406" s="3" t="s">
        <v>5</v>
      </c>
      <c r="T406" s="64" t="s">
        <v>4</v>
      </c>
      <c r="U406" s="64" t="s">
        <v>4</v>
      </c>
      <c r="V406" s="66" t="s">
        <v>4</v>
      </c>
      <c r="W406" s="19" t="s">
        <v>4</v>
      </c>
      <c r="X406" s="2" t="s">
        <v>4</v>
      </c>
      <c r="Y406" s="64" t="s">
        <v>4</v>
      </c>
      <c r="Z406" s="62" t="s">
        <v>4</v>
      </c>
      <c r="AA406" s="2" t="s">
        <v>4</v>
      </c>
      <c r="AB406" s="13" t="s">
        <v>4</v>
      </c>
      <c r="AC406" s="2" t="s">
        <v>4</v>
      </c>
      <c r="AD406" s="51" t="s">
        <v>4</v>
      </c>
      <c r="AE406" s="54" t="s">
        <v>4</v>
      </c>
      <c r="AF406" s="2" t="s">
        <v>4</v>
      </c>
      <c r="AG406" s="2" t="s">
        <v>4</v>
      </c>
      <c r="AH406" s="2" t="s">
        <v>5</v>
      </c>
      <c r="AI406" s="2" t="s">
        <v>4</v>
      </c>
      <c r="AJ406" s="2" t="s">
        <v>4</v>
      </c>
      <c r="AK406" s="2" t="s">
        <v>5</v>
      </c>
    </row>
    <row r="407" spans="1:37" ht="15.75" thickBot="1" x14ac:dyDescent="0.3">
      <c r="A407" s="10">
        <v>19142</v>
      </c>
      <c r="B407" s="7" t="s">
        <v>401</v>
      </c>
      <c r="C407" s="17" t="s">
        <v>407</v>
      </c>
      <c r="D407" s="20" t="s">
        <v>4</v>
      </c>
      <c r="E407" s="1" t="s">
        <v>4</v>
      </c>
      <c r="F407" s="47" t="s">
        <v>4</v>
      </c>
      <c r="G407" s="1" t="s">
        <v>4</v>
      </c>
      <c r="H407" s="47" t="s">
        <v>5</v>
      </c>
      <c r="I407" s="2" t="s">
        <v>4</v>
      </c>
      <c r="J407" s="13" t="s">
        <v>4</v>
      </c>
      <c r="K407" s="13" t="s">
        <v>4</v>
      </c>
      <c r="L407" s="13" t="s">
        <v>4</v>
      </c>
      <c r="M407" s="48" t="s">
        <v>5</v>
      </c>
      <c r="N407" s="2" t="s">
        <v>4</v>
      </c>
      <c r="O407" s="2" t="s">
        <v>4</v>
      </c>
      <c r="P407" s="48" t="str">
        <f>VLOOKUP(A407,[1]BUFALO!$A$2:$L$1124,12,FALSE)</f>
        <v>SI</v>
      </c>
      <c r="Q407" s="2" t="s">
        <v>4</v>
      </c>
      <c r="R407" s="63" t="s">
        <v>4</v>
      </c>
      <c r="S407" s="3" t="s">
        <v>4</v>
      </c>
      <c r="T407" s="64" t="s">
        <v>4</v>
      </c>
      <c r="U407" s="64" t="s">
        <v>4</v>
      </c>
      <c r="V407" s="66" t="s">
        <v>4</v>
      </c>
      <c r="W407" s="19" t="s">
        <v>4</v>
      </c>
      <c r="X407" s="2" t="s">
        <v>4</v>
      </c>
      <c r="Y407" s="64" t="s">
        <v>4</v>
      </c>
      <c r="Z407" s="62" t="s">
        <v>4</v>
      </c>
      <c r="AA407" s="2" t="s">
        <v>4</v>
      </c>
      <c r="AB407" s="13" t="s">
        <v>4</v>
      </c>
      <c r="AC407" s="2" t="s">
        <v>4</v>
      </c>
      <c r="AD407" s="51" t="s">
        <v>4</v>
      </c>
      <c r="AE407" s="54" t="s">
        <v>4</v>
      </c>
      <c r="AF407" s="2" t="s">
        <v>5</v>
      </c>
      <c r="AG407" s="2" t="s">
        <v>4</v>
      </c>
      <c r="AH407" s="2" t="s">
        <v>5</v>
      </c>
      <c r="AI407" s="2" t="s">
        <v>4</v>
      </c>
      <c r="AJ407" s="2" t="s">
        <v>4</v>
      </c>
      <c r="AK407" s="2" t="s">
        <v>4</v>
      </c>
    </row>
    <row r="408" spans="1:37" ht="15.75" thickBot="1" x14ac:dyDescent="0.3">
      <c r="A408" s="10">
        <v>19212</v>
      </c>
      <c r="B408" s="7" t="s">
        <v>401</v>
      </c>
      <c r="C408" s="17" t="s">
        <v>408</v>
      </c>
      <c r="D408" s="20" t="s">
        <v>4</v>
      </c>
      <c r="E408" s="1" t="s">
        <v>4</v>
      </c>
      <c r="F408" s="47" t="s">
        <v>4</v>
      </c>
      <c r="G408" s="1" t="s">
        <v>4</v>
      </c>
      <c r="H408" s="47" t="s">
        <v>4</v>
      </c>
      <c r="I408" s="2" t="s">
        <v>4</v>
      </c>
      <c r="J408" s="13" t="s">
        <v>4</v>
      </c>
      <c r="K408" s="13" t="s">
        <v>4</v>
      </c>
      <c r="L408" s="13" t="s">
        <v>4</v>
      </c>
      <c r="M408" s="48" t="s">
        <v>5</v>
      </c>
      <c r="N408" s="2" t="s">
        <v>4</v>
      </c>
      <c r="O408" s="2" t="s">
        <v>4</v>
      </c>
      <c r="P408" s="48" t="str">
        <f>VLOOKUP(A408,[1]BUFALO!$A$2:$L$1124,12,FALSE)</f>
        <v>SI</v>
      </c>
      <c r="Q408" s="2" t="s">
        <v>4</v>
      </c>
      <c r="R408" s="63" t="s">
        <v>4</v>
      </c>
      <c r="S408" s="3" t="s">
        <v>4</v>
      </c>
      <c r="T408" s="64" t="s">
        <v>4</v>
      </c>
      <c r="U408" s="64" t="s">
        <v>4</v>
      </c>
      <c r="V408" s="66" t="s">
        <v>4</v>
      </c>
      <c r="W408" s="19" t="s">
        <v>4</v>
      </c>
      <c r="X408" s="2" t="s">
        <v>4</v>
      </c>
      <c r="Y408" s="64" t="s">
        <v>4</v>
      </c>
      <c r="Z408" s="62" t="s">
        <v>4</v>
      </c>
      <c r="AA408" s="2" t="s">
        <v>4</v>
      </c>
      <c r="AB408" s="13" t="s">
        <v>4</v>
      </c>
      <c r="AC408" s="2" t="s">
        <v>4</v>
      </c>
      <c r="AD408" s="51" t="s">
        <v>4</v>
      </c>
      <c r="AE408" s="54" t="s">
        <v>4</v>
      </c>
      <c r="AF408" s="2" t="s">
        <v>4</v>
      </c>
      <c r="AG408" s="2" t="s">
        <v>4</v>
      </c>
      <c r="AH408" s="2" t="s">
        <v>5</v>
      </c>
      <c r="AI408" s="2" t="s">
        <v>4</v>
      </c>
      <c r="AJ408" s="2" t="s">
        <v>4</v>
      </c>
      <c r="AK408" s="2" t="s">
        <v>4</v>
      </c>
    </row>
    <row r="409" spans="1:37" ht="15.75" thickBot="1" x14ac:dyDescent="0.3">
      <c r="A409" s="10">
        <v>19256</v>
      </c>
      <c r="B409" s="7" t="s">
        <v>401</v>
      </c>
      <c r="C409" s="17" t="s">
        <v>409</v>
      </c>
      <c r="D409" s="20" t="s">
        <v>4</v>
      </c>
      <c r="E409" s="1" t="s">
        <v>4</v>
      </c>
      <c r="F409" s="47" t="s">
        <v>4</v>
      </c>
      <c r="G409" s="1" t="s">
        <v>4</v>
      </c>
      <c r="H409" s="47" t="s">
        <v>4</v>
      </c>
      <c r="I409" s="2" t="s">
        <v>4</v>
      </c>
      <c r="J409" s="13" t="s">
        <v>4</v>
      </c>
      <c r="K409" s="13" t="s">
        <v>4</v>
      </c>
      <c r="L409" s="13" t="s">
        <v>4</v>
      </c>
      <c r="M409" s="48" t="s">
        <v>5</v>
      </c>
      <c r="N409" s="2" t="s">
        <v>4</v>
      </c>
      <c r="O409" s="2" t="s">
        <v>4</v>
      </c>
      <c r="P409" s="48" t="str">
        <f>VLOOKUP(A409,[1]BUFALO!$A$2:$L$1124,12,FALSE)</f>
        <v>SI</v>
      </c>
      <c r="Q409" s="2" t="s">
        <v>4</v>
      </c>
      <c r="R409" s="63" t="s">
        <v>4</v>
      </c>
      <c r="S409" s="3" t="s">
        <v>4</v>
      </c>
      <c r="T409" s="64" t="s">
        <v>4</v>
      </c>
      <c r="U409" s="64" t="s">
        <v>4</v>
      </c>
      <c r="V409" s="66" t="s">
        <v>4</v>
      </c>
      <c r="W409" s="19" t="s">
        <v>4</v>
      </c>
      <c r="X409" s="2" t="s">
        <v>4</v>
      </c>
      <c r="Y409" s="64" t="s">
        <v>4</v>
      </c>
      <c r="Z409" s="62" t="s">
        <v>4</v>
      </c>
      <c r="AA409" s="2" t="s">
        <v>4</v>
      </c>
      <c r="AB409" s="13" t="s">
        <v>4</v>
      </c>
      <c r="AC409" s="2" t="s">
        <v>4</v>
      </c>
      <c r="AD409" s="51" t="s">
        <v>4</v>
      </c>
      <c r="AE409" s="54" t="s">
        <v>4</v>
      </c>
      <c r="AF409" s="2" t="s">
        <v>4</v>
      </c>
      <c r="AG409" s="2" t="s">
        <v>4</v>
      </c>
      <c r="AH409" s="2" t="s">
        <v>4</v>
      </c>
      <c r="AI409" s="2" t="s">
        <v>4</v>
      </c>
      <c r="AJ409" s="2" t="s">
        <v>4</v>
      </c>
      <c r="AK409" s="2" t="s">
        <v>5</v>
      </c>
    </row>
    <row r="410" spans="1:37" ht="15.75" thickBot="1" x14ac:dyDescent="0.3">
      <c r="A410" s="10">
        <v>19290</v>
      </c>
      <c r="B410" s="7" t="s">
        <v>401</v>
      </c>
      <c r="C410" s="17" t="s">
        <v>373</v>
      </c>
      <c r="D410" s="20" t="s">
        <v>4</v>
      </c>
      <c r="E410" s="1" t="s">
        <v>4</v>
      </c>
      <c r="F410" s="47" t="s">
        <v>4</v>
      </c>
      <c r="G410" s="1" t="s">
        <v>4</v>
      </c>
      <c r="H410" s="47" t="s">
        <v>4</v>
      </c>
      <c r="I410" s="2" t="s">
        <v>4</v>
      </c>
      <c r="J410" s="13" t="s">
        <v>4</v>
      </c>
      <c r="K410" s="13" t="s">
        <v>4</v>
      </c>
      <c r="L410" s="13" t="s">
        <v>4</v>
      </c>
      <c r="M410" s="48" t="s">
        <v>5</v>
      </c>
      <c r="N410" s="2" t="s">
        <v>4</v>
      </c>
      <c r="O410" s="2" t="s">
        <v>4</v>
      </c>
      <c r="P410" s="48" t="str">
        <f>VLOOKUP(A410,[1]BUFALO!$A$2:$L$1124,12,FALSE)</f>
        <v>SI</v>
      </c>
      <c r="Q410" s="2" t="s">
        <v>4</v>
      </c>
      <c r="R410" s="63" t="s">
        <v>5</v>
      </c>
      <c r="S410" s="3" t="s">
        <v>4</v>
      </c>
      <c r="T410" s="64" t="s">
        <v>4</v>
      </c>
      <c r="U410" s="64" t="s">
        <v>4</v>
      </c>
      <c r="V410" s="66" t="s">
        <v>4</v>
      </c>
      <c r="W410" s="19" t="s">
        <v>4</v>
      </c>
      <c r="X410" s="2" t="s">
        <v>4</v>
      </c>
      <c r="Y410" s="64" t="s">
        <v>4</v>
      </c>
      <c r="Z410" s="62" t="s">
        <v>4</v>
      </c>
      <c r="AA410" s="2" t="s">
        <v>4</v>
      </c>
      <c r="AB410" s="13" t="s">
        <v>4</v>
      </c>
      <c r="AC410" s="2" t="s">
        <v>4</v>
      </c>
      <c r="AD410" s="51" t="s">
        <v>4</v>
      </c>
      <c r="AE410" s="54" t="s">
        <v>4</v>
      </c>
      <c r="AF410" s="2" t="s">
        <v>4</v>
      </c>
      <c r="AG410" s="2" t="s">
        <v>4</v>
      </c>
      <c r="AH410" s="2" t="s">
        <v>5</v>
      </c>
      <c r="AI410" s="2" t="s">
        <v>4</v>
      </c>
      <c r="AJ410" s="2" t="s">
        <v>4</v>
      </c>
      <c r="AK410" s="2" t="s">
        <v>5</v>
      </c>
    </row>
    <row r="411" spans="1:37" ht="15.75" thickBot="1" x14ac:dyDescent="0.3">
      <c r="A411" s="10">
        <v>19300</v>
      </c>
      <c r="B411" s="7" t="s">
        <v>401</v>
      </c>
      <c r="C411" s="17" t="s">
        <v>410</v>
      </c>
      <c r="D411" s="20" t="s">
        <v>4</v>
      </c>
      <c r="E411" s="1" t="s">
        <v>4</v>
      </c>
      <c r="F411" s="47" t="s">
        <v>4</v>
      </c>
      <c r="G411" s="1" t="s">
        <v>4</v>
      </c>
      <c r="H411" s="47" t="s">
        <v>5</v>
      </c>
      <c r="I411" s="2" t="s">
        <v>4</v>
      </c>
      <c r="J411" s="13" t="s">
        <v>4</v>
      </c>
      <c r="K411" s="13" t="s">
        <v>4</v>
      </c>
      <c r="L411" s="13" t="s">
        <v>4</v>
      </c>
      <c r="M411" s="48" t="s">
        <v>5</v>
      </c>
      <c r="N411" s="2" t="s">
        <v>4</v>
      </c>
      <c r="O411" s="2" t="s">
        <v>4</v>
      </c>
      <c r="P411" s="48" t="str">
        <f>VLOOKUP(A411,[1]BUFALO!$A$2:$L$1124,12,FALSE)</f>
        <v>SI</v>
      </c>
      <c r="Q411" s="2" t="s">
        <v>4</v>
      </c>
      <c r="R411" s="63" t="s">
        <v>4</v>
      </c>
      <c r="S411" s="3" t="s">
        <v>4</v>
      </c>
      <c r="T411" s="64" t="s">
        <v>4</v>
      </c>
      <c r="U411" s="64" t="s">
        <v>4</v>
      </c>
      <c r="V411" s="66" t="s">
        <v>4</v>
      </c>
      <c r="W411" s="19" t="s">
        <v>5</v>
      </c>
      <c r="X411" s="2" t="s">
        <v>4</v>
      </c>
      <c r="Y411" s="64" t="s">
        <v>4</v>
      </c>
      <c r="Z411" s="62" t="s">
        <v>5</v>
      </c>
      <c r="AA411" s="2" t="s">
        <v>4</v>
      </c>
      <c r="AB411" s="13" t="s">
        <v>4</v>
      </c>
      <c r="AC411" s="2" t="s">
        <v>4</v>
      </c>
      <c r="AD411" s="51" t="s">
        <v>4</v>
      </c>
      <c r="AE411" s="54" t="s">
        <v>4</v>
      </c>
      <c r="AF411" s="2" t="s">
        <v>5</v>
      </c>
      <c r="AG411" s="2" t="s">
        <v>4</v>
      </c>
      <c r="AH411" s="2" t="s">
        <v>5</v>
      </c>
      <c r="AI411" s="2" t="s">
        <v>4</v>
      </c>
      <c r="AJ411" s="2" t="s">
        <v>4</v>
      </c>
      <c r="AK411" s="2" t="s">
        <v>4</v>
      </c>
    </row>
    <row r="412" spans="1:37" ht="15.75" thickBot="1" x14ac:dyDescent="0.3">
      <c r="A412" s="10">
        <v>19318</v>
      </c>
      <c r="B412" s="7" t="s">
        <v>401</v>
      </c>
      <c r="C412" s="17" t="s">
        <v>411</v>
      </c>
      <c r="D412" s="20" t="s">
        <v>4</v>
      </c>
      <c r="E412" s="1" t="s">
        <v>5</v>
      </c>
      <c r="F412" s="47" t="s">
        <v>5</v>
      </c>
      <c r="G412" s="1" t="s">
        <v>4</v>
      </c>
      <c r="H412" s="47" t="s">
        <v>5</v>
      </c>
      <c r="I412" s="2" t="s">
        <v>4</v>
      </c>
      <c r="J412" s="13" t="s">
        <v>4</v>
      </c>
      <c r="K412" s="13" t="s">
        <v>4</v>
      </c>
      <c r="L412" s="13" t="s">
        <v>4</v>
      </c>
      <c r="M412" s="48" t="s">
        <v>5</v>
      </c>
      <c r="N412" s="2" t="s">
        <v>4</v>
      </c>
      <c r="O412" s="2" t="s">
        <v>4</v>
      </c>
      <c r="P412" s="48" t="str">
        <f>VLOOKUP(A412,[1]BUFALO!$A$2:$L$1124,12,FALSE)</f>
        <v>SI</v>
      </c>
      <c r="Q412" s="2" t="s">
        <v>4</v>
      </c>
      <c r="R412" s="63" t="s">
        <v>4</v>
      </c>
      <c r="S412" s="3" t="s">
        <v>4</v>
      </c>
      <c r="T412" s="64" t="s">
        <v>5</v>
      </c>
      <c r="U412" s="64" t="s">
        <v>5</v>
      </c>
      <c r="V412" s="66" t="s">
        <v>4</v>
      </c>
      <c r="W412" s="19" t="s">
        <v>5</v>
      </c>
      <c r="X412" s="2" t="s">
        <v>5</v>
      </c>
      <c r="Y412" s="64" t="s">
        <v>5</v>
      </c>
      <c r="Z412" s="62" t="s">
        <v>5</v>
      </c>
      <c r="AA412" s="2" t="s">
        <v>5</v>
      </c>
      <c r="AB412" s="13" t="s">
        <v>5</v>
      </c>
      <c r="AC412" s="2" t="s">
        <v>5</v>
      </c>
      <c r="AD412" s="51" t="s">
        <v>5</v>
      </c>
      <c r="AE412" s="54" t="s">
        <v>4</v>
      </c>
      <c r="AF412" s="2" t="s">
        <v>5</v>
      </c>
      <c r="AG412" s="2" t="s">
        <v>4</v>
      </c>
      <c r="AH412" s="2" t="s">
        <v>4</v>
      </c>
      <c r="AI412" s="2" t="s">
        <v>4</v>
      </c>
      <c r="AJ412" s="2" t="s">
        <v>4</v>
      </c>
      <c r="AK412" s="2" t="s">
        <v>5</v>
      </c>
    </row>
    <row r="413" spans="1:37" ht="15.75" thickBot="1" x14ac:dyDescent="0.3">
      <c r="A413" s="10">
        <v>19355</v>
      </c>
      <c r="B413" s="7" t="s">
        <v>401</v>
      </c>
      <c r="C413" s="17" t="s">
        <v>412</v>
      </c>
      <c r="D413" s="20" t="s">
        <v>4</v>
      </c>
      <c r="E413" s="1" t="s">
        <v>4</v>
      </c>
      <c r="F413" s="47" t="s">
        <v>4</v>
      </c>
      <c r="G413" s="1" t="s">
        <v>5</v>
      </c>
      <c r="H413" s="47" t="s">
        <v>4</v>
      </c>
      <c r="I413" s="2" t="s">
        <v>4</v>
      </c>
      <c r="J413" s="13" t="s">
        <v>4</v>
      </c>
      <c r="K413" s="13" t="s">
        <v>4</v>
      </c>
      <c r="L413" s="13" t="s">
        <v>4</v>
      </c>
      <c r="M413" s="48" t="s">
        <v>4</v>
      </c>
      <c r="N413" s="2" t="s">
        <v>4</v>
      </c>
      <c r="O413" s="2" t="s">
        <v>4</v>
      </c>
      <c r="P413" s="48" t="str">
        <f>VLOOKUP(A413,[1]BUFALO!$A$2:$L$1124,12,FALSE)</f>
        <v>SI</v>
      </c>
      <c r="Q413" s="2" t="s">
        <v>4</v>
      </c>
      <c r="R413" s="63" t="s">
        <v>5</v>
      </c>
      <c r="S413" s="3" t="s">
        <v>4</v>
      </c>
      <c r="T413" s="64" t="s">
        <v>4</v>
      </c>
      <c r="U413" s="64" t="s">
        <v>4</v>
      </c>
      <c r="V413" s="66" t="s">
        <v>4</v>
      </c>
      <c r="W413" s="19" t="s">
        <v>4</v>
      </c>
      <c r="X413" s="2" t="s">
        <v>4</v>
      </c>
      <c r="Y413" s="64" t="s">
        <v>4</v>
      </c>
      <c r="Z413" s="62" t="s">
        <v>4</v>
      </c>
      <c r="AA413" s="2" t="s">
        <v>4</v>
      </c>
      <c r="AB413" s="13" t="s">
        <v>4</v>
      </c>
      <c r="AC413" s="2" t="s">
        <v>4</v>
      </c>
      <c r="AD413" s="51" t="s">
        <v>4</v>
      </c>
      <c r="AE413" s="54" t="s">
        <v>4</v>
      </c>
      <c r="AF413" s="2" t="s">
        <v>4</v>
      </c>
      <c r="AG413" s="2" t="s">
        <v>4</v>
      </c>
      <c r="AH413" s="2" t="s">
        <v>5</v>
      </c>
      <c r="AI413" s="2" t="s">
        <v>4</v>
      </c>
      <c r="AJ413" s="2" t="s">
        <v>4</v>
      </c>
      <c r="AK413" s="2" t="s">
        <v>5</v>
      </c>
    </row>
    <row r="414" spans="1:37" ht="15.75" thickBot="1" x14ac:dyDescent="0.3">
      <c r="A414" s="10">
        <v>19364</v>
      </c>
      <c r="B414" s="7" t="s">
        <v>401</v>
      </c>
      <c r="C414" s="17" t="s">
        <v>413</v>
      </c>
      <c r="D414" s="20" t="s">
        <v>4</v>
      </c>
      <c r="E414" s="1" t="s">
        <v>4</v>
      </c>
      <c r="F414" s="47" t="s">
        <v>4</v>
      </c>
      <c r="G414" s="1" t="s">
        <v>5</v>
      </c>
      <c r="H414" s="47" t="s">
        <v>4</v>
      </c>
      <c r="I414" s="2" t="s">
        <v>4</v>
      </c>
      <c r="J414" s="13" t="s">
        <v>5</v>
      </c>
      <c r="K414" s="13" t="s">
        <v>4</v>
      </c>
      <c r="L414" s="13" t="s">
        <v>4</v>
      </c>
      <c r="M414" s="48" t="s">
        <v>4</v>
      </c>
      <c r="N414" s="2" t="s">
        <v>4</v>
      </c>
      <c r="O414" s="2" t="s">
        <v>4</v>
      </c>
      <c r="P414" s="48" t="str">
        <f>VLOOKUP(A414,[1]BUFALO!$A$2:$L$1124,12,FALSE)</f>
        <v>SI</v>
      </c>
      <c r="Q414" s="2" t="s">
        <v>4</v>
      </c>
      <c r="R414" s="63" t="s">
        <v>5</v>
      </c>
      <c r="S414" s="3" t="s">
        <v>5</v>
      </c>
      <c r="T414" s="64" t="s">
        <v>4</v>
      </c>
      <c r="U414" s="64" t="s">
        <v>4</v>
      </c>
      <c r="V414" s="66" t="s">
        <v>4</v>
      </c>
      <c r="W414" s="19" t="s">
        <v>4</v>
      </c>
      <c r="X414" s="2" t="s">
        <v>4</v>
      </c>
      <c r="Y414" s="64" t="s">
        <v>4</v>
      </c>
      <c r="Z414" s="62" t="s">
        <v>4</v>
      </c>
      <c r="AA414" s="2" t="s">
        <v>4</v>
      </c>
      <c r="AB414" s="13" t="s">
        <v>4</v>
      </c>
      <c r="AC414" s="2" t="s">
        <v>4</v>
      </c>
      <c r="AD414" s="51" t="s">
        <v>4</v>
      </c>
      <c r="AE414" s="54" t="s">
        <v>4</v>
      </c>
      <c r="AF414" s="2" t="s">
        <v>4</v>
      </c>
      <c r="AG414" s="2" t="s">
        <v>4</v>
      </c>
      <c r="AH414" s="2" t="s">
        <v>5</v>
      </c>
      <c r="AI414" s="2" t="s">
        <v>4</v>
      </c>
      <c r="AJ414" s="2" t="s">
        <v>4</v>
      </c>
      <c r="AK414" s="2" t="s">
        <v>5</v>
      </c>
    </row>
    <row r="415" spans="1:37" ht="15.75" thickBot="1" x14ac:dyDescent="0.3">
      <c r="A415" s="10">
        <v>19392</v>
      </c>
      <c r="B415" s="7" t="s">
        <v>401</v>
      </c>
      <c r="C415" s="17" t="s">
        <v>414</v>
      </c>
      <c r="D415" s="20" t="s">
        <v>4</v>
      </c>
      <c r="E415" s="1" t="s">
        <v>4</v>
      </c>
      <c r="F415" s="47" t="s">
        <v>4</v>
      </c>
      <c r="G415" s="1" t="s">
        <v>4</v>
      </c>
      <c r="H415" s="47" t="s">
        <v>4</v>
      </c>
      <c r="I415" s="2" t="s">
        <v>4</v>
      </c>
      <c r="J415" s="13" t="s">
        <v>4</v>
      </c>
      <c r="K415" s="13" t="s">
        <v>4</v>
      </c>
      <c r="L415" s="13" t="s">
        <v>4</v>
      </c>
      <c r="M415" s="48" t="s">
        <v>4</v>
      </c>
      <c r="N415" s="2" t="s">
        <v>4</v>
      </c>
      <c r="O415" s="2" t="s">
        <v>4</v>
      </c>
      <c r="P415" s="48" t="str">
        <f>VLOOKUP(A415,[1]BUFALO!$A$2:$L$1124,12,FALSE)</f>
        <v>SI</v>
      </c>
      <c r="Q415" s="2" t="s">
        <v>4</v>
      </c>
      <c r="R415" s="63" t="s">
        <v>4</v>
      </c>
      <c r="S415" s="3" t="s">
        <v>4</v>
      </c>
      <c r="T415" s="64" t="s">
        <v>4</v>
      </c>
      <c r="U415" s="64" t="s">
        <v>4</v>
      </c>
      <c r="V415" s="66" t="s">
        <v>4</v>
      </c>
      <c r="W415" s="19" t="s">
        <v>4</v>
      </c>
      <c r="X415" s="2" t="s">
        <v>4</v>
      </c>
      <c r="Y415" s="64" t="s">
        <v>4</v>
      </c>
      <c r="Z415" s="62" t="s">
        <v>4</v>
      </c>
      <c r="AA415" s="2" t="s">
        <v>4</v>
      </c>
      <c r="AB415" s="13" t="s">
        <v>4</v>
      </c>
      <c r="AC415" s="2" t="s">
        <v>4</v>
      </c>
      <c r="AD415" s="51" t="s">
        <v>4</v>
      </c>
      <c r="AE415" s="54" t="s">
        <v>4</v>
      </c>
      <c r="AF415" s="2" t="s">
        <v>4</v>
      </c>
      <c r="AG415" s="2" t="s">
        <v>4</v>
      </c>
      <c r="AH415" s="2" t="s">
        <v>5</v>
      </c>
      <c r="AI415" s="2" t="s">
        <v>4</v>
      </c>
      <c r="AJ415" s="2" t="s">
        <v>4</v>
      </c>
      <c r="AK415" s="2" t="s">
        <v>5</v>
      </c>
    </row>
    <row r="416" spans="1:37" ht="15.75" thickBot="1" x14ac:dyDescent="0.3">
      <c r="A416" s="10">
        <v>19397</v>
      </c>
      <c r="B416" s="7" t="s">
        <v>401</v>
      </c>
      <c r="C416" s="17" t="s">
        <v>415</v>
      </c>
      <c r="D416" s="20" t="s">
        <v>4</v>
      </c>
      <c r="E416" s="1" t="s">
        <v>4</v>
      </c>
      <c r="F416" s="47" t="s">
        <v>4</v>
      </c>
      <c r="G416" s="1" t="s">
        <v>4</v>
      </c>
      <c r="H416" s="47" t="s">
        <v>4</v>
      </c>
      <c r="I416" s="2" t="s">
        <v>4</v>
      </c>
      <c r="J416" s="13" t="s">
        <v>4</v>
      </c>
      <c r="K416" s="13" t="s">
        <v>4</v>
      </c>
      <c r="L416" s="13" t="s">
        <v>4</v>
      </c>
      <c r="M416" s="48" t="s">
        <v>4</v>
      </c>
      <c r="N416" s="2" t="s">
        <v>4</v>
      </c>
      <c r="O416" s="2" t="s">
        <v>4</v>
      </c>
      <c r="P416" s="48" t="str">
        <f>VLOOKUP(A416,[1]BUFALO!$A$2:$L$1124,12,FALSE)</f>
        <v>SI</v>
      </c>
      <c r="Q416" s="2" t="s">
        <v>4</v>
      </c>
      <c r="R416" s="63" t="s">
        <v>4</v>
      </c>
      <c r="S416" s="3" t="s">
        <v>4</v>
      </c>
      <c r="T416" s="64" t="s">
        <v>4</v>
      </c>
      <c r="U416" s="64" t="s">
        <v>4</v>
      </c>
      <c r="V416" s="66" t="s">
        <v>4</v>
      </c>
      <c r="W416" s="19" t="s">
        <v>4</v>
      </c>
      <c r="X416" s="2" t="s">
        <v>4</v>
      </c>
      <c r="Y416" s="64" t="s">
        <v>4</v>
      </c>
      <c r="Z416" s="62" t="s">
        <v>4</v>
      </c>
      <c r="AA416" s="2" t="s">
        <v>4</v>
      </c>
      <c r="AB416" s="13" t="s">
        <v>4</v>
      </c>
      <c r="AC416" s="2" t="s">
        <v>4</v>
      </c>
      <c r="AD416" s="51" t="s">
        <v>4</v>
      </c>
      <c r="AE416" s="54" t="s">
        <v>4</v>
      </c>
      <c r="AF416" s="2" t="s">
        <v>4</v>
      </c>
      <c r="AG416" s="2" t="s">
        <v>4</v>
      </c>
      <c r="AH416" s="2" t="s">
        <v>5</v>
      </c>
      <c r="AI416" s="2" t="s">
        <v>4</v>
      </c>
      <c r="AJ416" s="2" t="s">
        <v>4</v>
      </c>
      <c r="AK416" s="2" t="s">
        <v>5</v>
      </c>
    </row>
    <row r="417" spans="1:37" ht="15.75" thickBot="1" x14ac:dyDescent="0.3">
      <c r="A417" s="10">
        <v>19418</v>
      </c>
      <c r="B417" s="7" t="s">
        <v>401</v>
      </c>
      <c r="C417" s="17" t="s">
        <v>416</v>
      </c>
      <c r="D417" s="20" t="s">
        <v>4</v>
      </c>
      <c r="E417" s="1" t="s">
        <v>4</v>
      </c>
      <c r="F417" s="47" t="s">
        <v>4</v>
      </c>
      <c r="G417" s="1" t="s">
        <v>4</v>
      </c>
      <c r="H417" s="47" t="s">
        <v>5</v>
      </c>
      <c r="I417" s="2" t="s">
        <v>4</v>
      </c>
      <c r="J417" s="13" t="s">
        <v>4</v>
      </c>
      <c r="K417" s="13" t="s">
        <v>4</v>
      </c>
      <c r="L417" s="13" t="s">
        <v>4</v>
      </c>
      <c r="M417" s="48" t="s">
        <v>5</v>
      </c>
      <c r="N417" s="2" t="s">
        <v>4</v>
      </c>
      <c r="O417" s="2" t="s">
        <v>4</v>
      </c>
      <c r="P417" s="48" t="str">
        <f>VLOOKUP(A417,[1]BUFALO!$A$2:$L$1124,12,FALSE)</f>
        <v>SI</v>
      </c>
      <c r="Q417" s="2" t="s">
        <v>4</v>
      </c>
      <c r="R417" s="63" t="s">
        <v>4</v>
      </c>
      <c r="S417" s="3" t="s">
        <v>4</v>
      </c>
      <c r="T417" s="64" t="s">
        <v>4</v>
      </c>
      <c r="U417" s="64" t="s">
        <v>4</v>
      </c>
      <c r="V417" s="66" t="s">
        <v>4</v>
      </c>
      <c r="W417" s="19" t="s">
        <v>5</v>
      </c>
      <c r="X417" s="2" t="s">
        <v>5</v>
      </c>
      <c r="Y417" s="64" t="s">
        <v>5</v>
      </c>
      <c r="Z417" s="62" t="s">
        <v>5</v>
      </c>
      <c r="AA417" s="2" t="s">
        <v>5</v>
      </c>
      <c r="AB417" s="13" t="s">
        <v>5</v>
      </c>
      <c r="AC417" s="2" t="s">
        <v>5</v>
      </c>
      <c r="AD417" s="51" t="s">
        <v>5</v>
      </c>
      <c r="AE417" s="54" t="s">
        <v>4</v>
      </c>
      <c r="AF417" s="2" t="s">
        <v>4</v>
      </c>
      <c r="AG417" s="2" t="s">
        <v>4</v>
      </c>
      <c r="AH417" s="2" t="s">
        <v>4</v>
      </c>
      <c r="AI417" s="2" t="s">
        <v>4</v>
      </c>
      <c r="AJ417" s="2" t="s">
        <v>4</v>
      </c>
      <c r="AK417" s="2" t="s">
        <v>5</v>
      </c>
    </row>
    <row r="418" spans="1:37" ht="15.75" thickBot="1" x14ac:dyDescent="0.3">
      <c r="A418" s="10">
        <v>19450</v>
      </c>
      <c r="B418" s="7" t="s">
        <v>401</v>
      </c>
      <c r="C418" s="17" t="s">
        <v>417</v>
      </c>
      <c r="D418" s="20" t="s">
        <v>4</v>
      </c>
      <c r="E418" s="1" t="s">
        <v>4</v>
      </c>
      <c r="F418" s="47" t="s">
        <v>4</v>
      </c>
      <c r="G418" s="1" t="s">
        <v>4</v>
      </c>
      <c r="H418" s="47" t="s">
        <v>5</v>
      </c>
      <c r="I418" s="2" t="s">
        <v>4</v>
      </c>
      <c r="J418" s="13" t="s">
        <v>4</v>
      </c>
      <c r="K418" s="13" t="s">
        <v>4</v>
      </c>
      <c r="L418" s="13" t="s">
        <v>4</v>
      </c>
      <c r="M418" s="48" t="s">
        <v>5</v>
      </c>
      <c r="N418" s="2" t="s">
        <v>4</v>
      </c>
      <c r="O418" s="2" t="s">
        <v>4</v>
      </c>
      <c r="P418" s="48" t="str">
        <f>VLOOKUP(A418,[1]BUFALO!$A$2:$L$1124,12,FALSE)</f>
        <v>SI</v>
      </c>
      <c r="Q418" s="2" t="s">
        <v>4</v>
      </c>
      <c r="R418" s="63" t="s">
        <v>4</v>
      </c>
      <c r="S418" s="3" t="s">
        <v>4</v>
      </c>
      <c r="T418" s="64" t="s">
        <v>4</v>
      </c>
      <c r="U418" s="64" t="s">
        <v>4</v>
      </c>
      <c r="V418" s="66" t="s">
        <v>4</v>
      </c>
      <c r="W418" s="19" t="s">
        <v>4</v>
      </c>
      <c r="X418" s="2" t="s">
        <v>4</v>
      </c>
      <c r="Y418" s="64" t="s">
        <v>4</v>
      </c>
      <c r="Z418" s="62" t="s">
        <v>4</v>
      </c>
      <c r="AA418" s="2" t="s">
        <v>4</v>
      </c>
      <c r="AB418" s="13" t="s">
        <v>4</v>
      </c>
      <c r="AC418" s="2" t="s">
        <v>4</v>
      </c>
      <c r="AD418" s="51" t="s">
        <v>4</v>
      </c>
      <c r="AE418" s="54" t="s">
        <v>4</v>
      </c>
      <c r="AF418" s="2" t="s">
        <v>4</v>
      </c>
      <c r="AG418" s="2" t="s">
        <v>4</v>
      </c>
      <c r="AH418" s="2" t="s">
        <v>5</v>
      </c>
      <c r="AI418" s="2" t="s">
        <v>4</v>
      </c>
      <c r="AJ418" s="2" t="s">
        <v>4</v>
      </c>
      <c r="AK418" s="2" t="s">
        <v>5</v>
      </c>
    </row>
    <row r="419" spans="1:37" ht="15.75" thickBot="1" x14ac:dyDescent="0.3">
      <c r="A419" s="10">
        <v>19455</v>
      </c>
      <c r="B419" s="7" t="s">
        <v>401</v>
      </c>
      <c r="C419" s="17" t="s">
        <v>418</v>
      </c>
      <c r="D419" s="20" t="s">
        <v>4</v>
      </c>
      <c r="E419" s="1" t="s">
        <v>4</v>
      </c>
      <c r="F419" s="47" t="s">
        <v>4</v>
      </c>
      <c r="G419" s="1" t="s">
        <v>4</v>
      </c>
      <c r="H419" s="47" t="s">
        <v>4</v>
      </c>
      <c r="I419" s="2" t="s">
        <v>4</v>
      </c>
      <c r="J419" s="13" t="s">
        <v>4</v>
      </c>
      <c r="K419" s="13" t="s">
        <v>4</v>
      </c>
      <c r="L419" s="13" t="s">
        <v>4</v>
      </c>
      <c r="M419" s="48" t="s">
        <v>5</v>
      </c>
      <c r="N419" s="2" t="s">
        <v>4</v>
      </c>
      <c r="O419" s="2" t="s">
        <v>4</v>
      </c>
      <c r="P419" s="48" t="str">
        <f>VLOOKUP(A419,[1]BUFALO!$A$2:$L$1124,12,FALSE)</f>
        <v>SI</v>
      </c>
      <c r="Q419" s="2" t="s">
        <v>4</v>
      </c>
      <c r="R419" s="63" t="s">
        <v>4</v>
      </c>
      <c r="S419" s="3" t="s">
        <v>4</v>
      </c>
      <c r="T419" s="64" t="s">
        <v>4</v>
      </c>
      <c r="U419" s="64" t="s">
        <v>4</v>
      </c>
      <c r="V419" s="66" t="s">
        <v>4</v>
      </c>
      <c r="W419" s="19" t="s">
        <v>4</v>
      </c>
      <c r="X419" s="2" t="s">
        <v>4</v>
      </c>
      <c r="Y419" s="64" t="s">
        <v>4</v>
      </c>
      <c r="Z419" s="62" t="s">
        <v>4</v>
      </c>
      <c r="AA419" s="2" t="s">
        <v>4</v>
      </c>
      <c r="AB419" s="13" t="s">
        <v>4</v>
      </c>
      <c r="AC419" s="2" t="s">
        <v>4</v>
      </c>
      <c r="AD419" s="51" t="s">
        <v>4</v>
      </c>
      <c r="AE419" s="54" t="s">
        <v>4</v>
      </c>
      <c r="AF419" s="2" t="s">
        <v>4</v>
      </c>
      <c r="AG419" s="2" t="s">
        <v>4</v>
      </c>
      <c r="AH419" s="2" t="s">
        <v>5</v>
      </c>
      <c r="AI419" s="2" t="s">
        <v>4</v>
      </c>
      <c r="AJ419" s="2" t="s">
        <v>4</v>
      </c>
      <c r="AK419" s="2" t="s">
        <v>4</v>
      </c>
    </row>
    <row r="420" spans="1:37" ht="15.75" thickBot="1" x14ac:dyDescent="0.3">
      <c r="A420" s="10">
        <v>19473</v>
      </c>
      <c r="B420" s="7" t="s">
        <v>401</v>
      </c>
      <c r="C420" s="17" t="s">
        <v>195</v>
      </c>
      <c r="D420" s="20" t="s">
        <v>4</v>
      </c>
      <c r="E420" s="1" t="s">
        <v>4</v>
      </c>
      <c r="F420" s="47" t="s">
        <v>4</v>
      </c>
      <c r="G420" s="1" t="s">
        <v>5</v>
      </c>
      <c r="H420" s="47" t="s">
        <v>4</v>
      </c>
      <c r="I420" s="2" t="s">
        <v>4</v>
      </c>
      <c r="J420" s="13" t="s">
        <v>5</v>
      </c>
      <c r="K420" s="13" t="s">
        <v>4</v>
      </c>
      <c r="L420" s="13" t="s">
        <v>4</v>
      </c>
      <c r="M420" s="48" t="s">
        <v>4</v>
      </c>
      <c r="N420" s="2" t="s">
        <v>4</v>
      </c>
      <c r="O420" s="2" t="s">
        <v>4</v>
      </c>
      <c r="P420" s="48" t="str">
        <f>VLOOKUP(A420,[1]BUFALO!$A$2:$L$1124,12,FALSE)</f>
        <v>SI</v>
      </c>
      <c r="Q420" s="2" t="s">
        <v>4</v>
      </c>
      <c r="R420" s="63" t="s">
        <v>5</v>
      </c>
      <c r="S420" s="3" t="s">
        <v>5</v>
      </c>
      <c r="T420" s="64" t="s">
        <v>4</v>
      </c>
      <c r="U420" s="64" t="s">
        <v>4</v>
      </c>
      <c r="V420" s="66" t="s">
        <v>4</v>
      </c>
      <c r="W420" s="19" t="s">
        <v>4</v>
      </c>
      <c r="X420" s="2" t="s">
        <v>4</v>
      </c>
      <c r="Y420" s="64" t="s">
        <v>4</v>
      </c>
      <c r="Z420" s="62" t="s">
        <v>4</v>
      </c>
      <c r="AA420" s="2" t="s">
        <v>4</v>
      </c>
      <c r="AB420" s="13" t="s">
        <v>4</v>
      </c>
      <c r="AC420" s="2" t="s">
        <v>4</v>
      </c>
      <c r="AD420" s="51" t="s">
        <v>4</v>
      </c>
      <c r="AE420" s="54" t="s">
        <v>4</v>
      </c>
      <c r="AF420" s="2" t="s">
        <v>4</v>
      </c>
      <c r="AG420" s="2" t="s">
        <v>4</v>
      </c>
      <c r="AH420" s="2" t="s">
        <v>5</v>
      </c>
      <c r="AI420" s="2" t="s">
        <v>4</v>
      </c>
      <c r="AJ420" s="2" t="s">
        <v>4</v>
      </c>
      <c r="AK420" s="2" t="s">
        <v>4</v>
      </c>
    </row>
    <row r="421" spans="1:37" ht="15.75" thickBot="1" x14ac:dyDescent="0.3">
      <c r="A421" s="10">
        <v>19513</v>
      </c>
      <c r="B421" s="7" t="s">
        <v>401</v>
      </c>
      <c r="C421" s="17" t="s">
        <v>419</v>
      </c>
      <c r="D421" s="20" t="s">
        <v>4</v>
      </c>
      <c r="E421" s="1" t="s">
        <v>4</v>
      </c>
      <c r="F421" s="47" t="s">
        <v>4</v>
      </c>
      <c r="G421" s="1" t="s">
        <v>4</v>
      </c>
      <c r="H421" s="47" t="s">
        <v>5</v>
      </c>
      <c r="I421" s="2" t="s">
        <v>4</v>
      </c>
      <c r="J421" s="13" t="s">
        <v>4</v>
      </c>
      <c r="K421" s="13" t="s">
        <v>4</v>
      </c>
      <c r="L421" s="13" t="s">
        <v>4</v>
      </c>
      <c r="M421" s="48" t="s">
        <v>5</v>
      </c>
      <c r="N421" s="2" t="s">
        <v>4</v>
      </c>
      <c r="O421" s="2" t="s">
        <v>4</v>
      </c>
      <c r="P421" s="48" t="str">
        <f>VLOOKUP(A421,[1]BUFALO!$A$2:$L$1124,12,FALSE)</f>
        <v>SI</v>
      </c>
      <c r="Q421" s="2" t="s">
        <v>4</v>
      </c>
      <c r="R421" s="63" t="s">
        <v>4</v>
      </c>
      <c r="S421" s="3" t="s">
        <v>4</v>
      </c>
      <c r="T421" s="64" t="s">
        <v>4</v>
      </c>
      <c r="U421" s="64" t="s">
        <v>4</v>
      </c>
      <c r="V421" s="66" t="s">
        <v>4</v>
      </c>
      <c r="W421" s="19" t="s">
        <v>5</v>
      </c>
      <c r="X421" s="2" t="s">
        <v>4</v>
      </c>
      <c r="Y421" s="64" t="s">
        <v>4</v>
      </c>
      <c r="Z421" s="62" t="s">
        <v>5</v>
      </c>
      <c r="AA421" s="2" t="s">
        <v>4</v>
      </c>
      <c r="AB421" s="13" t="s">
        <v>4</v>
      </c>
      <c r="AC421" s="2" t="s">
        <v>4</v>
      </c>
      <c r="AD421" s="51" t="s">
        <v>4</v>
      </c>
      <c r="AE421" s="54" t="s">
        <v>4</v>
      </c>
      <c r="AF421" s="2" t="s">
        <v>5</v>
      </c>
      <c r="AG421" s="2" t="s">
        <v>4</v>
      </c>
      <c r="AH421" s="2" t="s">
        <v>5</v>
      </c>
      <c r="AI421" s="2" t="s">
        <v>4</v>
      </c>
      <c r="AJ421" s="2" t="s">
        <v>4</v>
      </c>
      <c r="AK421" s="2" t="s">
        <v>4</v>
      </c>
    </row>
    <row r="422" spans="1:37" ht="15.75" thickBot="1" x14ac:dyDescent="0.3">
      <c r="A422" s="10">
        <v>19517</v>
      </c>
      <c r="B422" s="7" t="s">
        <v>401</v>
      </c>
      <c r="C422" s="17" t="s">
        <v>420</v>
      </c>
      <c r="D422" s="20" t="s">
        <v>4</v>
      </c>
      <c r="E422" s="1" t="s">
        <v>4</v>
      </c>
      <c r="F422" s="47" t="s">
        <v>4</v>
      </c>
      <c r="G422" s="1" t="s">
        <v>4</v>
      </c>
      <c r="H422" s="47" t="s">
        <v>4</v>
      </c>
      <c r="I422" s="2" t="s">
        <v>4</v>
      </c>
      <c r="J422" s="13" t="s">
        <v>4</v>
      </c>
      <c r="K422" s="13" t="s">
        <v>4</v>
      </c>
      <c r="L422" s="13" t="s">
        <v>4</v>
      </c>
      <c r="M422" s="48" t="s">
        <v>4</v>
      </c>
      <c r="N422" s="2" t="s">
        <v>4</v>
      </c>
      <c r="O422" s="2" t="s">
        <v>4</v>
      </c>
      <c r="P422" s="48" t="str">
        <f>VLOOKUP(A422,[1]BUFALO!$A$2:$L$1124,12,FALSE)</f>
        <v>SI</v>
      </c>
      <c r="Q422" s="2" t="s">
        <v>4</v>
      </c>
      <c r="R422" s="63" t="s">
        <v>4</v>
      </c>
      <c r="S422" s="3" t="s">
        <v>4</v>
      </c>
      <c r="T422" s="64" t="s">
        <v>4</v>
      </c>
      <c r="U422" s="64" t="s">
        <v>4</v>
      </c>
      <c r="V422" s="66" t="s">
        <v>4</v>
      </c>
      <c r="W422" s="19" t="s">
        <v>4</v>
      </c>
      <c r="X422" s="2" t="s">
        <v>4</v>
      </c>
      <c r="Y422" s="64" t="s">
        <v>4</v>
      </c>
      <c r="Z422" s="62" t="s">
        <v>4</v>
      </c>
      <c r="AA422" s="2" t="s">
        <v>4</v>
      </c>
      <c r="AB422" s="13" t="s">
        <v>4</v>
      </c>
      <c r="AC422" s="2" t="s">
        <v>4</v>
      </c>
      <c r="AD422" s="51" t="s">
        <v>4</v>
      </c>
      <c r="AE422" s="54" t="s">
        <v>4</v>
      </c>
      <c r="AF422" s="2" t="s">
        <v>4</v>
      </c>
      <c r="AG422" s="2" t="s">
        <v>4</v>
      </c>
      <c r="AH422" s="2" t="s">
        <v>5</v>
      </c>
      <c r="AI422" s="2" t="s">
        <v>4</v>
      </c>
      <c r="AJ422" s="2" t="s">
        <v>4</v>
      </c>
      <c r="AK422" s="2" t="s">
        <v>4</v>
      </c>
    </row>
    <row r="423" spans="1:37" ht="15.75" thickBot="1" x14ac:dyDescent="0.3">
      <c r="A423" s="10">
        <v>19532</v>
      </c>
      <c r="B423" s="7" t="s">
        <v>401</v>
      </c>
      <c r="C423" s="17" t="s">
        <v>421</v>
      </c>
      <c r="D423" s="20" t="s">
        <v>4</v>
      </c>
      <c r="E423" s="1" t="s">
        <v>4</v>
      </c>
      <c r="F423" s="47" t="s">
        <v>4</v>
      </c>
      <c r="G423" s="1" t="s">
        <v>4</v>
      </c>
      <c r="H423" s="47" t="s">
        <v>4</v>
      </c>
      <c r="I423" s="2" t="s">
        <v>4</v>
      </c>
      <c r="J423" s="13" t="s">
        <v>4</v>
      </c>
      <c r="K423" s="13" t="s">
        <v>4</v>
      </c>
      <c r="L423" s="13" t="s">
        <v>4</v>
      </c>
      <c r="M423" s="48" t="s">
        <v>5</v>
      </c>
      <c r="N423" s="2" t="s">
        <v>4</v>
      </c>
      <c r="O423" s="2" t="s">
        <v>4</v>
      </c>
      <c r="P423" s="48" t="str">
        <f>VLOOKUP(A423,[1]BUFALO!$A$2:$L$1124,12,FALSE)</f>
        <v>SI</v>
      </c>
      <c r="Q423" s="2" t="s">
        <v>4</v>
      </c>
      <c r="R423" s="63" t="s">
        <v>4</v>
      </c>
      <c r="S423" s="3" t="s">
        <v>4</v>
      </c>
      <c r="T423" s="64" t="s">
        <v>4</v>
      </c>
      <c r="U423" s="64" t="s">
        <v>4</v>
      </c>
      <c r="V423" s="66" t="s">
        <v>4</v>
      </c>
      <c r="W423" s="19" t="s">
        <v>4</v>
      </c>
      <c r="X423" s="2" t="s">
        <v>4</v>
      </c>
      <c r="Y423" s="64" t="s">
        <v>4</v>
      </c>
      <c r="Z423" s="62" t="s">
        <v>4</v>
      </c>
      <c r="AA423" s="2" t="s">
        <v>4</v>
      </c>
      <c r="AB423" s="13" t="s">
        <v>4</v>
      </c>
      <c r="AC423" s="2" t="s">
        <v>4</v>
      </c>
      <c r="AD423" s="51" t="s">
        <v>4</v>
      </c>
      <c r="AE423" s="54" t="s">
        <v>4</v>
      </c>
      <c r="AF423" s="2" t="s">
        <v>4</v>
      </c>
      <c r="AG423" s="2" t="s">
        <v>4</v>
      </c>
      <c r="AH423" s="2" t="s">
        <v>5</v>
      </c>
      <c r="AI423" s="2" t="s">
        <v>4</v>
      </c>
      <c r="AJ423" s="2" t="s">
        <v>4</v>
      </c>
      <c r="AK423" s="2" t="s">
        <v>5</v>
      </c>
    </row>
    <row r="424" spans="1:37" ht="15.75" thickBot="1" x14ac:dyDescent="0.3">
      <c r="A424" s="10">
        <v>19533</v>
      </c>
      <c r="B424" s="7" t="s">
        <v>401</v>
      </c>
      <c r="C424" s="17" t="s">
        <v>422</v>
      </c>
      <c r="D424" s="20" t="s">
        <v>4</v>
      </c>
      <c r="E424" s="1" t="s">
        <v>4</v>
      </c>
      <c r="F424" s="47" t="s">
        <v>4</v>
      </c>
      <c r="G424" s="1" t="s">
        <v>4</v>
      </c>
      <c r="H424" s="47" t="s">
        <v>5</v>
      </c>
      <c r="I424" s="2" t="s">
        <v>4</v>
      </c>
      <c r="J424" s="13" t="s">
        <v>4</v>
      </c>
      <c r="K424" s="13" t="s">
        <v>4</v>
      </c>
      <c r="L424" s="13" t="s">
        <v>4</v>
      </c>
      <c r="M424" s="48" t="s">
        <v>5</v>
      </c>
      <c r="N424" s="2" t="s">
        <v>4</v>
      </c>
      <c r="O424" s="2" t="s">
        <v>4</v>
      </c>
      <c r="P424" s="48" t="str">
        <f>VLOOKUP(A424,[1]BUFALO!$A$2:$L$1124,12,FALSE)</f>
        <v>SI</v>
      </c>
      <c r="Q424" s="2" t="s">
        <v>4</v>
      </c>
      <c r="R424" s="63" t="s">
        <v>4</v>
      </c>
      <c r="S424" s="3" t="s">
        <v>4</v>
      </c>
      <c r="T424" s="64" t="s">
        <v>5</v>
      </c>
      <c r="U424" s="64" t="s">
        <v>4</v>
      </c>
      <c r="V424" s="66" t="s">
        <v>4</v>
      </c>
      <c r="W424" s="19" t="s">
        <v>5</v>
      </c>
      <c r="X424" s="2" t="s">
        <v>5</v>
      </c>
      <c r="Y424" s="64" t="s">
        <v>5</v>
      </c>
      <c r="Z424" s="62" t="s">
        <v>5</v>
      </c>
      <c r="AA424" s="2" t="s">
        <v>5</v>
      </c>
      <c r="AB424" s="13" t="s">
        <v>5</v>
      </c>
      <c r="AC424" s="2" t="s">
        <v>5</v>
      </c>
      <c r="AD424" s="51" t="s">
        <v>5</v>
      </c>
      <c r="AE424" s="54" t="s">
        <v>4</v>
      </c>
      <c r="AF424" s="2" t="s">
        <v>5</v>
      </c>
      <c r="AG424" s="2" t="s">
        <v>4</v>
      </c>
      <c r="AH424" s="2" t="s">
        <v>5</v>
      </c>
      <c r="AI424" s="2" t="s">
        <v>4</v>
      </c>
      <c r="AJ424" s="2" t="s">
        <v>4</v>
      </c>
      <c r="AK424" s="2" t="s">
        <v>5</v>
      </c>
    </row>
    <row r="425" spans="1:37" ht="15.75" thickBot="1" x14ac:dyDescent="0.3">
      <c r="A425" s="10">
        <v>19548</v>
      </c>
      <c r="B425" s="7" t="s">
        <v>401</v>
      </c>
      <c r="C425" s="17" t="s">
        <v>423</v>
      </c>
      <c r="D425" s="20" t="s">
        <v>4</v>
      </c>
      <c r="E425" s="1" t="s">
        <v>4</v>
      </c>
      <c r="F425" s="47" t="s">
        <v>4</v>
      </c>
      <c r="G425" s="1" t="s">
        <v>5</v>
      </c>
      <c r="H425" s="47" t="s">
        <v>4</v>
      </c>
      <c r="I425" s="2" t="s">
        <v>4</v>
      </c>
      <c r="J425" s="13" t="s">
        <v>5</v>
      </c>
      <c r="K425" s="13" t="s">
        <v>4</v>
      </c>
      <c r="L425" s="13" t="s">
        <v>4</v>
      </c>
      <c r="M425" s="48" t="s">
        <v>4</v>
      </c>
      <c r="N425" s="2" t="s">
        <v>4</v>
      </c>
      <c r="O425" s="2" t="s">
        <v>4</v>
      </c>
      <c r="P425" s="48" t="str">
        <f>VLOOKUP(A425,[1]BUFALO!$A$2:$L$1124,12,FALSE)</f>
        <v>SI</v>
      </c>
      <c r="Q425" s="2" t="s">
        <v>4</v>
      </c>
      <c r="R425" s="63" t="s">
        <v>5</v>
      </c>
      <c r="S425" s="3" t="s">
        <v>5</v>
      </c>
      <c r="T425" s="64" t="s">
        <v>4</v>
      </c>
      <c r="U425" s="64" t="s">
        <v>4</v>
      </c>
      <c r="V425" s="66" t="s">
        <v>4</v>
      </c>
      <c r="W425" s="19" t="s">
        <v>4</v>
      </c>
      <c r="X425" s="2" t="s">
        <v>4</v>
      </c>
      <c r="Y425" s="64" t="s">
        <v>4</v>
      </c>
      <c r="Z425" s="62" t="s">
        <v>4</v>
      </c>
      <c r="AA425" s="2" t="s">
        <v>4</v>
      </c>
      <c r="AB425" s="13" t="s">
        <v>4</v>
      </c>
      <c r="AC425" s="2" t="s">
        <v>4</v>
      </c>
      <c r="AD425" s="51" t="s">
        <v>4</v>
      </c>
      <c r="AE425" s="54" t="s">
        <v>4</v>
      </c>
      <c r="AF425" s="2" t="s">
        <v>4</v>
      </c>
      <c r="AG425" s="2" t="s">
        <v>4</v>
      </c>
      <c r="AH425" s="2" t="s">
        <v>5</v>
      </c>
      <c r="AI425" s="2" t="s">
        <v>4</v>
      </c>
      <c r="AJ425" s="2" t="s">
        <v>4</v>
      </c>
      <c r="AK425" s="2" t="s">
        <v>5</v>
      </c>
    </row>
    <row r="426" spans="1:37" ht="15.75" thickBot="1" x14ac:dyDescent="0.3">
      <c r="A426" s="10">
        <v>19001</v>
      </c>
      <c r="B426" s="7" t="s">
        <v>401</v>
      </c>
      <c r="C426" s="17" t="s">
        <v>424</v>
      </c>
      <c r="D426" s="20" t="s">
        <v>4</v>
      </c>
      <c r="E426" s="1" t="s">
        <v>4</v>
      </c>
      <c r="F426" s="47" t="s">
        <v>4</v>
      </c>
      <c r="G426" s="1" t="s">
        <v>5</v>
      </c>
      <c r="H426" s="47" t="s">
        <v>4</v>
      </c>
      <c r="I426" s="2" t="s">
        <v>4</v>
      </c>
      <c r="J426" s="13" t="s">
        <v>5</v>
      </c>
      <c r="K426" s="13" t="s">
        <v>4</v>
      </c>
      <c r="L426" s="13" t="s">
        <v>4</v>
      </c>
      <c r="M426" s="48" t="s">
        <v>4</v>
      </c>
      <c r="N426" s="2" t="s">
        <v>4</v>
      </c>
      <c r="O426" s="2" t="s">
        <v>4</v>
      </c>
      <c r="P426" s="48" t="str">
        <f>VLOOKUP(A426,[1]BUFALO!$A$2:$L$1124,12,FALSE)</f>
        <v>SI</v>
      </c>
      <c r="Q426" s="2" t="s">
        <v>4</v>
      </c>
      <c r="R426" s="63" t="s">
        <v>5</v>
      </c>
      <c r="S426" s="3" t="s">
        <v>5</v>
      </c>
      <c r="T426" s="64" t="s">
        <v>4</v>
      </c>
      <c r="U426" s="64" t="s">
        <v>4</v>
      </c>
      <c r="V426" s="66" t="s">
        <v>4</v>
      </c>
      <c r="W426" s="19" t="s">
        <v>4</v>
      </c>
      <c r="X426" s="2" t="s">
        <v>4</v>
      </c>
      <c r="Y426" s="64" t="s">
        <v>4</v>
      </c>
      <c r="Z426" s="62" t="s">
        <v>4</v>
      </c>
      <c r="AA426" s="2" t="s">
        <v>4</v>
      </c>
      <c r="AB426" s="13" t="s">
        <v>4</v>
      </c>
      <c r="AC426" s="2" t="s">
        <v>4</v>
      </c>
      <c r="AD426" s="51" t="s">
        <v>4</v>
      </c>
      <c r="AE426" s="54" t="s">
        <v>4</v>
      </c>
      <c r="AF426" s="2" t="s">
        <v>4</v>
      </c>
      <c r="AG426" s="2" t="s">
        <v>4</v>
      </c>
      <c r="AH426" s="2" t="s">
        <v>5</v>
      </c>
      <c r="AI426" s="2" t="s">
        <v>4</v>
      </c>
      <c r="AJ426" s="2" t="s">
        <v>4</v>
      </c>
      <c r="AK426" s="2" t="s">
        <v>5</v>
      </c>
    </row>
    <row r="427" spans="1:37" ht="15.75" thickBot="1" x14ac:dyDescent="0.3">
      <c r="A427" s="10">
        <v>19573</v>
      </c>
      <c r="B427" s="7" t="s">
        <v>401</v>
      </c>
      <c r="C427" s="17" t="s">
        <v>425</v>
      </c>
      <c r="D427" s="20" t="s">
        <v>4</v>
      </c>
      <c r="E427" s="1" t="s">
        <v>4</v>
      </c>
      <c r="F427" s="47" t="s">
        <v>4</v>
      </c>
      <c r="G427" s="1" t="s">
        <v>4</v>
      </c>
      <c r="H427" s="47" t="s">
        <v>5</v>
      </c>
      <c r="I427" s="2" t="s">
        <v>4</v>
      </c>
      <c r="J427" s="13" t="s">
        <v>4</v>
      </c>
      <c r="K427" s="13" t="s">
        <v>4</v>
      </c>
      <c r="L427" s="13" t="s">
        <v>4</v>
      </c>
      <c r="M427" s="48" t="s">
        <v>5</v>
      </c>
      <c r="N427" s="2" t="s">
        <v>4</v>
      </c>
      <c r="O427" s="2" t="s">
        <v>4</v>
      </c>
      <c r="P427" s="48" t="str">
        <f>VLOOKUP(A427,[1]BUFALO!$A$2:$L$1124,12,FALSE)</f>
        <v>SI</v>
      </c>
      <c r="Q427" s="2" t="s">
        <v>4</v>
      </c>
      <c r="R427" s="63" t="s">
        <v>4</v>
      </c>
      <c r="S427" s="3" t="s">
        <v>4</v>
      </c>
      <c r="T427" s="64" t="s">
        <v>4</v>
      </c>
      <c r="U427" s="64" t="s">
        <v>4</v>
      </c>
      <c r="V427" s="66" t="s">
        <v>4</v>
      </c>
      <c r="W427" s="19" t="s">
        <v>5</v>
      </c>
      <c r="X427" s="2" t="s">
        <v>4</v>
      </c>
      <c r="Y427" s="64" t="s">
        <v>4</v>
      </c>
      <c r="Z427" s="62" t="s">
        <v>5</v>
      </c>
      <c r="AA427" s="2" t="s">
        <v>4</v>
      </c>
      <c r="AB427" s="13" t="s">
        <v>4</v>
      </c>
      <c r="AC427" s="2" t="s">
        <v>4</v>
      </c>
      <c r="AD427" s="51" t="s">
        <v>4</v>
      </c>
      <c r="AE427" s="54" t="s">
        <v>4</v>
      </c>
      <c r="AF427" s="2" t="s">
        <v>5</v>
      </c>
      <c r="AG427" s="2" t="s">
        <v>4</v>
      </c>
      <c r="AH427" s="2" t="s">
        <v>5</v>
      </c>
      <c r="AI427" s="2" t="s">
        <v>4</v>
      </c>
      <c r="AJ427" s="2" t="s">
        <v>4</v>
      </c>
      <c r="AK427" s="2" t="s">
        <v>4</v>
      </c>
    </row>
    <row r="428" spans="1:37" ht="15.75" thickBot="1" x14ac:dyDescent="0.3">
      <c r="A428" s="10">
        <v>19585</v>
      </c>
      <c r="B428" s="7" t="s">
        <v>401</v>
      </c>
      <c r="C428" s="17" t="s">
        <v>426</v>
      </c>
      <c r="D428" s="20" t="s">
        <v>5</v>
      </c>
      <c r="E428" s="1" t="s">
        <v>5</v>
      </c>
      <c r="F428" s="47" t="s">
        <v>5</v>
      </c>
      <c r="G428" s="1" t="s">
        <v>5</v>
      </c>
      <c r="H428" s="47" t="s">
        <v>4</v>
      </c>
      <c r="I428" s="2" t="s">
        <v>4</v>
      </c>
      <c r="J428" s="13" t="s">
        <v>5</v>
      </c>
      <c r="K428" s="13" t="s">
        <v>4</v>
      </c>
      <c r="L428" s="13" t="s">
        <v>4</v>
      </c>
      <c r="M428" s="48" t="s">
        <v>4</v>
      </c>
      <c r="N428" s="2" t="s">
        <v>4</v>
      </c>
      <c r="O428" s="2" t="s">
        <v>4</v>
      </c>
      <c r="P428" s="48" t="str">
        <f>VLOOKUP(A428,[1]BUFALO!$A$2:$L$1124,12,FALSE)</f>
        <v>SI</v>
      </c>
      <c r="Q428" s="2" t="s">
        <v>5</v>
      </c>
      <c r="R428" s="63" t="s">
        <v>5</v>
      </c>
      <c r="S428" s="3" t="s">
        <v>5</v>
      </c>
      <c r="T428" s="64" t="s">
        <v>4</v>
      </c>
      <c r="U428" s="64" t="s">
        <v>4</v>
      </c>
      <c r="V428" s="66" t="s">
        <v>5</v>
      </c>
      <c r="W428" s="19" t="s">
        <v>4</v>
      </c>
      <c r="X428" s="2" t="s">
        <v>5</v>
      </c>
      <c r="Y428" s="64" t="s">
        <v>4</v>
      </c>
      <c r="Z428" s="62" t="s">
        <v>4</v>
      </c>
      <c r="AA428" s="2" t="s">
        <v>5</v>
      </c>
      <c r="AB428" s="13" t="s">
        <v>5</v>
      </c>
      <c r="AC428" s="2" t="s">
        <v>4</v>
      </c>
      <c r="AD428" s="51" t="s">
        <v>5</v>
      </c>
      <c r="AE428" s="54" t="s">
        <v>5</v>
      </c>
      <c r="AF428" s="2" t="s">
        <v>4</v>
      </c>
      <c r="AG428" s="2" t="s">
        <v>5</v>
      </c>
      <c r="AH428" s="2" t="s">
        <v>5</v>
      </c>
      <c r="AI428" s="2" t="s">
        <v>5</v>
      </c>
      <c r="AJ428" s="2" t="s">
        <v>4</v>
      </c>
      <c r="AK428" s="2" t="s">
        <v>5</v>
      </c>
    </row>
    <row r="429" spans="1:37" ht="15.75" thickBot="1" x14ac:dyDescent="0.3">
      <c r="A429" s="10">
        <v>19622</v>
      </c>
      <c r="B429" s="7" t="s">
        <v>401</v>
      </c>
      <c r="C429" s="17" t="s">
        <v>427</v>
      </c>
      <c r="D429" s="20" t="s">
        <v>4</v>
      </c>
      <c r="E429" s="1" t="s">
        <v>4</v>
      </c>
      <c r="F429" s="47" t="s">
        <v>4</v>
      </c>
      <c r="G429" s="1" t="s">
        <v>4</v>
      </c>
      <c r="H429" s="47" t="s">
        <v>4</v>
      </c>
      <c r="I429" s="2" t="s">
        <v>4</v>
      </c>
      <c r="J429" s="13" t="s">
        <v>4</v>
      </c>
      <c r="K429" s="13" t="s">
        <v>4</v>
      </c>
      <c r="L429" s="13" t="s">
        <v>4</v>
      </c>
      <c r="M429" s="48" t="s">
        <v>4</v>
      </c>
      <c r="N429" s="2" t="s">
        <v>4</v>
      </c>
      <c r="O429" s="2" t="s">
        <v>4</v>
      </c>
      <c r="P429" s="48" t="str">
        <f>VLOOKUP(A429,[1]BUFALO!$A$2:$L$1124,12,FALSE)</f>
        <v>SI</v>
      </c>
      <c r="Q429" s="2" t="s">
        <v>4</v>
      </c>
      <c r="R429" s="63" t="s">
        <v>5</v>
      </c>
      <c r="S429" s="3" t="s">
        <v>4</v>
      </c>
      <c r="T429" s="64" t="s">
        <v>4</v>
      </c>
      <c r="U429" s="64" t="s">
        <v>4</v>
      </c>
      <c r="V429" s="66" t="s">
        <v>4</v>
      </c>
      <c r="W429" s="19" t="s">
        <v>4</v>
      </c>
      <c r="X429" s="2" t="s">
        <v>4</v>
      </c>
      <c r="Y429" s="64" t="s">
        <v>4</v>
      </c>
      <c r="Z429" s="62" t="s">
        <v>4</v>
      </c>
      <c r="AA429" s="2" t="s">
        <v>4</v>
      </c>
      <c r="AB429" s="13" t="s">
        <v>4</v>
      </c>
      <c r="AC429" s="2" t="s">
        <v>4</v>
      </c>
      <c r="AD429" s="51" t="s">
        <v>4</v>
      </c>
      <c r="AE429" s="54" t="s">
        <v>4</v>
      </c>
      <c r="AF429" s="2" t="s">
        <v>4</v>
      </c>
      <c r="AG429" s="2" t="s">
        <v>4</v>
      </c>
      <c r="AH429" s="2" t="s">
        <v>5</v>
      </c>
      <c r="AI429" s="2" t="s">
        <v>4</v>
      </c>
      <c r="AJ429" s="2" t="s">
        <v>4</v>
      </c>
      <c r="AK429" s="2" t="s">
        <v>5</v>
      </c>
    </row>
    <row r="430" spans="1:37" ht="15.75" thickBot="1" x14ac:dyDescent="0.3">
      <c r="A430" s="10">
        <v>19693</v>
      </c>
      <c r="B430" s="7" t="s">
        <v>401</v>
      </c>
      <c r="C430" s="17" t="s">
        <v>428</v>
      </c>
      <c r="D430" s="20" t="s">
        <v>4</v>
      </c>
      <c r="E430" s="1" t="s">
        <v>4</v>
      </c>
      <c r="F430" s="47" t="s">
        <v>4</v>
      </c>
      <c r="G430" s="1" t="s">
        <v>5</v>
      </c>
      <c r="H430" s="47" t="s">
        <v>4</v>
      </c>
      <c r="I430" s="2" t="s">
        <v>4</v>
      </c>
      <c r="J430" s="13" t="s">
        <v>5</v>
      </c>
      <c r="K430" s="13" t="s">
        <v>4</v>
      </c>
      <c r="L430" s="13" t="s">
        <v>4</v>
      </c>
      <c r="M430" s="48" t="s">
        <v>4</v>
      </c>
      <c r="N430" s="2" t="s">
        <v>4</v>
      </c>
      <c r="O430" s="2" t="s">
        <v>4</v>
      </c>
      <c r="P430" s="48" t="str">
        <f>VLOOKUP(A430,[1]BUFALO!$A$2:$L$1124,12,FALSE)</f>
        <v>SI</v>
      </c>
      <c r="Q430" s="2" t="s">
        <v>4</v>
      </c>
      <c r="R430" s="63" t="s">
        <v>5</v>
      </c>
      <c r="S430" s="3" t="s">
        <v>5</v>
      </c>
      <c r="T430" s="64" t="s">
        <v>4</v>
      </c>
      <c r="U430" s="64" t="s">
        <v>4</v>
      </c>
      <c r="V430" s="66" t="s">
        <v>4</v>
      </c>
      <c r="W430" s="19" t="s">
        <v>4</v>
      </c>
      <c r="X430" s="2" t="s">
        <v>4</v>
      </c>
      <c r="Y430" s="64" t="s">
        <v>4</v>
      </c>
      <c r="Z430" s="62" t="s">
        <v>4</v>
      </c>
      <c r="AA430" s="2" t="s">
        <v>4</v>
      </c>
      <c r="AB430" s="13" t="s">
        <v>4</v>
      </c>
      <c r="AC430" s="2" t="s">
        <v>4</v>
      </c>
      <c r="AD430" s="51" t="s">
        <v>4</v>
      </c>
      <c r="AE430" s="54" t="s">
        <v>5</v>
      </c>
      <c r="AF430" s="2" t="s">
        <v>4</v>
      </c>
      <c r="AG430" s="2" t="s">
        <v>5</v>
      </c>
      <c r="AH430" s="2" t="s">
        <v>5</v>
      </c>
      <c r="AI430" s="2" t="s">
        <v>5</v>
      </c>
      <c r="AJ430" s="2" t="s">
        <v>5</v>
      </c>
      <c r="AK430" s="2" t="s">
        <v>5</v>
      </c>
    </row>
    <row r="431" spans="1:37" ht="15.75" thickBot="1" x14ac:dyDescent="0.3">
      <c r="A431" s="10">
        <v>19701</v>
      </c>
      <c r="B431" s="7" t="s">
        <v>401</v>
      </c>
      <c r="C431" s="17" t="s">
        <v>209</v>
      </c>
      <c r="D431" s="20" t="s">
        <v>4</v>
      </c>
      <c r="E431" s="1" t="s">
        <v>4</v>
      </c>
      <c r="F431" s="47" t="s">
        <v>4</v>
      </c>
      <c r="G431" s="1" t="s">
        <v>4</v>
      </c>
      <c r="H431" s="47" t="s">
        <v>4</v>
      </c>
      <c r="I431" s="2" t="s">
        <v>4</v>
      </c>
      <c r="J431" s="13" t="s">
        <v>4</v>
      </c>
      <c r="K431" s="13" t="s">
        <v>4</v>
      </c>
      <c r="L431" s="13" t="s">
        <v>4</v>
      </c>
      <c r="M431" s="48" t="s">
        <v>4</v>
      </c>
      <c r="N431" s="2" t="s">
        <v>4</v>
      </c>
      <c r="O431" s="2" t="s">
        <v>4</v>
      </c>
      <c r="P431" s="48" t="str">
        <f>VLOOKUP(A431,[1]BUFALO!$A$2:$L$1124,12,FALSE)</f>
        <v>SI</v>
      </c>
      <c r="Q431" s="2" t="s">
        <v>4</v>
      </c>
      <c r="R431" s="63" t="s">
        <v>4</v>
      </c>
      <c r="S431" s="3" t="s">
        <v>4</v>
      </c>
      <c r="T431" s="64" t="s">
        <v>4</v>
      </c>
      <c r="U431" s="64" t="s">
        <v>4</v>
      </c>
      <c r="V431" s="66" t="s">
        <v>4</v>
      </c>
      <c r="W431" s="19" t="s">
        <v>4</v>
      </c>
      <c r="X431" s="2" t="s">
        <v>4</v>
      </c>
      <c r="Y431" s="64" t="s">
        <v>4</v>
      </c>
      <c r="Z431" s="62" t="s">
        <v>4</v>
      </c>
      <c r="AA431" s="2" t="s">
        <v>4</v>
      </c>
      <c r="AB431" s="13" t="s">
        <v>4</v>
      </c>
      <c r="AC431" s="2" t="s">
        <v>4</v>
      </c>
      <c r="AD431" s="51" t="s">
        <v>4</v>
      </c>
      <c r="AE431" s="54" t="s">
        <v>4</v>
      </c>
      <c r="AF431" s="2" t="s">
        <v>4</v>
      </c>
      <c r="AG431" s="2" t="s">
        <v>4</v>
      </c>
      <c r="AH431" s="2" t="s">
        <v>5</v>
      </c>
      <c r="AI431" s="2" t="s">
        <v>4</v>
      </c>
      <c r="AJ431" s="2" t="s">
        <v>4</v>
      </c>
      <c r="AK431" s="2" t="s">
        <v>5</v>
      </c>
    </row>
    <row r="432" spans="1:37" ht="15.75" thickBot="1" x14ac:dyDescent="0.3">
      <c r="A432" s="10">
        <v>19698</v>
      </c>
      <c r="B432" s="7" t="s">
        <v>401</v>
      </c>
      <c r="C432" s="17" t="s">
        <v>429</v>
      </c>
      <c r="D432" s="20" t="s">
        <v>4</v>
      </c>
      <c r="E432" s="1" t="s">
        <v>4</v>
      </c>
      <c r="F432" s="47" t="s">
        <v>4</v>
      </c>
      <c r="G432" s="1" t="s">
        <v>4</v>
      </c>
      <c r="H432" s="47" t="s">
        <v>5</v>
      </c>
      <c r="I432" s="2" t="s">
        <v>4</v>
      </c>
      <c r="J432" s="13" t="s">
        <v>4</v>
      </c>
      <c r="K432" s="13" t="s">
        <v>4</v>
      </c>
      <c r="L432" s="13" t="s">
        <v>4</v>
      </c>
      <c r="M432" s="48" t="s">
        <v>5</v>
      </c>
      <c r="N432" s="2" t="s">
        <v>4</v>
      </c>
      <c r="O432" s="2" t="s">
        <v>4</v>
      </c>
      <c r="P432" s="48" t="str">
        <f>VLOOKUP(A432,[1]BUFALO!$A$2:$L$1124,12,FALSE)</f>
        <v>SI</v>
      </c>
      <c r="Q432" s="2" t="s">
        <v>4</v>
      </c>
      <c r="R432" s="63" t="s">
        <v>4</v>
      </c>
      <c r="S432" s="3" t="s">
        <v>4</v>
      </c>
      <c r="T432" s="64" t="s">
        <v>4</v>
      </c>
      <c r="U432" s="64" t="s">
        <v>4</v>
      </c>
      <c r="V432" s="66" t="s">
        <v>4</v>
      </c>
      <c r="W432" s="19" t="s">
        <v>4</v>
      </c>
      <c r="X432" s="2" t="s">
        <v>4</v>
      </c>
      <c r="Y432" s="64" t="s">
        <v>4</v>
      </c>
      <c r="Z432" s="62" t="s">
        <v>4</v>
      </c>
      <c r="AA432" s="2" t="s">
        <v>4</v>
      </c>
      <c r="AB432" s="13" t="s">
        <v>4</v>
      </c>
      <c r="AC432" s="2" t="s">
        <v>4</v>
      </c>
      <c r="AD432" s="51" t="s">
        <v>4</v>
      </c>
      <c r="AE432" s="54" t="s">
        <v>4</v>
      </c>
      <c r="AF432" s="2" t="s">
        <v>4</v>
      </c>
      <c r="AG432" s="2" t="s">
        <v>4</v>
      </c>
      <c r="AH432" s="2" t="s">
        <v>5</v>
      </c>
      <c r="AI432" s="2" t="s">
        <v>4</v>
      </c>
      <c r="AJ432" s="2" t="s">
        <v>4</v>
      </c>
      <c r="AK432" s="2" t="s">
        <v>4</v>
      </c>
    </row>
    <row r="433" spans="1:37" ht="15.75" thickBot="1" x14ac:dyDescent="0.3">
      <c r="A433" s="10">
        <v>19743</v>
      </c>
      <c r="B433" s="7" t="s">
        <v>401</v>
      </c>
      <c r="C433" s="17" t="s">
        <v>430</v>
      </c>
      <c r="D433" s="20" t="s">
        <v>5</v>
      </c>
      <c r="E433" s="1" t="s">
        <v>5</v>
      </c>
      <c r="F433" s="47" t="s">
        <v>5</v>
      </c>
      <c r="G433" s="1" t="s">
        <v>5</v>
      </c>
      <c r="H433" s="47" t="s">
        <v>4</v>
      </c>
      <c r="I433" s="2" t="s">
        <v>4</v>
      </c>
      <c r="J433" s="13" t="s">
        <v>5</v>
      </c>
      <c r="K433" s="13" t="s">
        <v>4</v>
      </c>
      <c r="L433" s="13" t="s">
        <v>4</v>
      </c>
      <c r="M433" s="48" t="s">
        <v>4</v>
      </c>
      <c r="N433" s="2" t="s">
        <v>4</v>
      </c>
      <c r="O433" s="2" t="s">
        <v>4</v>
      </c>
      <c r="P433" s="48" t="str">
        <f>VLOOKUP(A433,[1]BUFALO!$A$2:$L$1124,12,FALSE)</f>
        <v>SI</v>
      </c>
      <c r="Q433" s="2" t="s">
        <v>4</v>
      </c>
      <c r="R433" s="63" t="s">
        <v>5</v>
      </c>
      <c r="S433" s="3" t="s">
        <v>5</v>
      </c>
      <c r="T433" s="64" t="s">
        <v>4</v>
      </c>
      <c r="U433" s="64" t="s">
        <v>4</v>
      </c>
      <c r="V433" s="66" t="s">
        <v>4</v>
      </c>
      <c r="W433" s="19" t="s">
        <v>4</v>
      </c>
      <c r="X433" s="2" t="s">
        <v>4</v>
      </c>
      <c r="Y433" s="64" t="s">
        <v>4</v>
      </c>
      <c r="Z433" s="62" t="s">
        <v>4</v>
      </c>
      <c r="AA433" s="2" t="s">
        <v>4</v>
      </c>
      <c r="AB433" s="13" t="s">
        <v>5</v>
      </c>
      <c r="AC433" s="2" t="s">
        <v>4</v>
      </c>
      <c r="AD433" s="51" t="s">
        <v>4</v>
      </c>
      <c r="AE433" s="54" t="s">
        <v>5</v>
      </c>
      <c r="AF433" s="2" t="s">
        <v>4</v>
      </c>
      <c r="AG433" s="2" t="s">
        <v>5</v>
      </c>
      <c r="AH433" s="2" t="s">
        <v>5</v>
      </c>
      <c r="AI433" s="2" t="s">
        <v>5</v>
      </c>
      <c r="AJ433" s="2" t="s">
        <v>4</v>
      </c>
      <c r="AK433" s="2" t="s">
        <v>5</v>
      </c>
    </row>
    <row r="434" spans="1:37" ht="15.75" thickBot="1" x14ac:dyDescent="0.3">
      <c r="A434" s="10">
        <v>19760</v>
      </c>
      <c r="B434" s="7" t="s">
        <v>401</v>
      </c>
      <c r="C434" s="17" t="s">
        <v>431</v>
      </c>
      <c r="D434" s="20" t="s">
        <v>4</v>
      </c>
      <c r="E434" s="1" t="s">
        <v>4</v>
      </c>
      <c r="F434" s="47" t="s">
        <v>4</v>
      </c>
      <c r="G434" s="1" t="s">
        <v>5</v>
      </c>
      <c r="H434" s="47" t="s">
        <v>4</v>
      </c>
      <c r="I434" s="2" t="s">
        <v>4</v>
      </c>
      <c r="J434" s="13" t="s">
        <v>5</v>
      </c>
      <c r="K434" s="13" t="s">
        <v>4</v>
      </c>
      <c r="L434" s="13" t="s">
        <v>4</v>
      </c>
      <c r="M434" s="48" t="s">
        <v>4</v>
      </c>
      <c r="N434" s="2" t="s">
        <v>4</v>
      </c>
      <c r="O434" s="2" t="s">
        <v>4</v>
      </c>
      <c r="P434" s="48" t="str">
        <f>VLOOKUP(A434,[1]BUFALO!$A$2:$L$1124,12,FALSE)</f>
        <v>SI</v>
      </c>
      <c r="Q434" s="2" t="s">
        <v>4</v>
      </c>
      <c r="R434" s="63" t="s">
        <v>5</v>
      </c>
      <c r="S434" s="3" t="s">
        <v>5</v>
      </c>
      <c r="T434" s="64" t="s">
        <v>4</v>
      </c>
      <c r="U434" s="64" t="s">
        <v>4</v>
      </c>
      <c r="V434" s="66" t="s">
        <v>4</v>
      </c>
      <c r="W434" s="19" t="s">
        <v>4</v>
      </c>
      <c r="X434" s="2" t="s">
        <v>4</v>
      </c>
      <c r="Y434" s="64" t="s">
        <v>4</v>
      </c>
      <c r="Z434" s="62" t="s">
        <v>4</v>
      </c>
      <c r="AA434" s="2" t="s">
        <v>4</v>
      </c>
      <c r="AB434" s="13" t="s">
        <v>4</v>
      </c>
      <c r="AC434" s="2" t="s">
        <v>4</v>
      </c>
      <c r="AD434" s="51" t="s">
        <v>4</v>
      </c>
      <c r="AE434" s="54" t="s">
        <v>4</v>
      </c>
      <c r="AF434" s="2" t="s">
        <v>4</v>
      </c>
      <c r="AG434" s="2" t="s">
        <v>4</v>
      </c>
      <c r="AH434" s="2" t="s">
        <v>5</v>
      </c>
      <c r="AI434" s="2" t="s">
        <v>4</v>
      </c>
      <c r="AJ434" s="2" t="s">
        <v>4</v>
      </c>
      <c r="AK434" s="2" t="s">
        <v>5</v>
      </c>
    </row>
    <row r="435" spans="1:37" ht="15.75" thickBot="1" x14ac:dyDescent="0.3">
      <c r="A435" s="10">
        <v>19780</v>
      </c>
      <c r="B435" s="7" t="s">
        <v>401</v>
      </c>
      <c r="C435" s="17" t="s">
        <v>432</v>
      </c>
      <c r="D435" s="20" t="s">
        <v>4</v>
      </c>
      <c r="E435" s="1" t="s">
        <v>4</v>
      </c>
      <c r="F435" s="47" t="s">
        <v>4</v>
      </c>
      <c r="G435" s="1" t="s">
        <v>4</v>
      </c>
      <c r="H435" s="47" t="s">
        <v>5</v>
      </c>
      <c r="I435" s="2" t="s">
        <v>4</v>
      </c>
      <c r="J435" s="13" t="s">
        <v>4</v>
      </c>
      <c r="K435" s="13" t="s">
        <v>4</v>
      </c>
      <c r="L435" s="13" t="s">
        <v>4</v>
      </c>
      <c r="M435" s="48" t="s">
        <v>5</v>
      </c>
      <c r="N435" s="2" t="s">
        <v>4</v>
      </c>
      <c r="O435" s="2" t="s">
        <v>4</v>
      </c>
      <c r="P435" s="48" t="str">
        <f>VLOOKUP(A435,[1]BUFALO!$A$2:$L$1124,12,FALSE)</f>
        <v>SI</v>
      </c>
      <c r="Q435" s="2" t="s">
        <v>4</v>
      </c>
      <c r="R435" s="63" t="s">
        <v>4</v>
      </c>
      <c r="S435" s="3" t="s">
        <v>4</v>
      </c>
      <c r="T435" s="64" t="s">
        <v>4</v>
      </c>
      <c r="U435" s="64" t="s">
        <v>4</v>
      </c>
      <c r="V435" s="66" t="s">
        <v>4</v>
      </c>
      <c r="W435" s="19" t="s">
        <v>4</v>
      </c>
      <c r="X435" s="2" t="s">
        <v>4</v>
      </c>
      <c r="Y435" s="64" t="s">
        <v>4</v>
      </c>
      <c r="Z435" s="62" t="s">
        <v>4</v>
      </c>
      <c r="AA435" s="2" t="s">
        <v>4</v>
      </c>
      <c r="AB435" s="13" t="s">
        <v>4</v>
      </c>
      <c r="AC435" s="2" t="s">
        <v>4</v>
      </c>
      <c r="AD435" s="51" t="s">
        <v>4</v>
      </c>
      <c r="AE435" s="54" t="s">
        <v>4</v>
      </c>
      <c r="AF435" s="2" t="s">
        <v>4</v>
      </c>
      <c r="AG435" s="2" t="s">
        <v>4</v>
      </c>
      <c r="AH435" s="2" t="s">
        <v>5</v>
      </c>
      <c r="AI435" s="2" t="s">
        <v>4</v>
      </c>
      <c r="AJ435" s="2" t="s">
        <v>4</v>
      </c>
      <c r="AK435" s="2" t="s">
        <v>4</v>
      </c>
    </row>
    <row r="436" spans="1:37" ht="15.75" thickBot="1" x14ac:dyDescent="0.3">
      <c r="A436" s="10">
        <v>19785</v>
      </c>
      <c r="B436" s="7" t="s">
        <v>401</v>
      </c>
      <c r="C436" s="17" t="s">
        <v>433</v>
      </c>
      <c r="D436" s="20" t="s">
        <v>4</v>
      </c>
      <c r="E436" s="1" t="s">
        <v>4</v>
      </c>
      <c r="F436" s="47" t="s">
        <v>4</v>
      </c>
      <c r="G436" s="1" t="s">
        <v>4</v>
      </c>
      <c r="H436" s="47" t="s">
        <v>4</v>
      </c>
      <c r="I436" s="2" t="s">
        <v>4</v>
      </c>
      <c r="J436" s="13" t="s">
        <v>4</v>
      </c>
      <c r="K436" s="13" t="s">
        <v>4</v>
      </c>
      <c r="L436" s="13" t="s">
        <v>4</v>
      </c>
      <c r="M436" s="48" t="s">
        <v>5</v>
      </c>
      <c r="N436" s="2" t="s">
        <v>4</v>
      </c>
      <c r="O436" s="2" t="s">
        <v>4</v>
      </c>
      <c r="P436" s="48" t="str">
        <f>VLOOKUP(A436,[1]BUFALO!$A$2:$L$1124,12,FALSE)</f>
        <v>SI</v>
      </c>
      <c r="Q436" s="2" t="s">
        <v>4</v>
      </c>
      <c r="R436" s="63" t="s">
        <v>4</v>
      </c>
      <c r="S436" s="3" t="s">
        <v>4</v>
      </c>
      <c r="T436" s="64" t="s">
        <v>4</v>
      </c>
      <c r="U436" s="64" t="s">
        <v>4</v>
      </c>
      <c r="V436" s="66" t="s">
        <v>4</v>
      </c>
      <c r="W436" s="19" t="s">
        <v>4</v>
      </c>
      <c r="X436" s="2" t="s">
        <v>4</v>
      </c>
      <c r="Y436" s="64" t="s">
        <v>4</v>
      </c>
      <c r="Z436" s="62" t="s">
        <v>4</v>
      </c>
      <c r="AA436" s="2" t="s">
        <v>4</v>
      </c>
      <c r="AB436" s="13" t="s">
        <v>4</v>
      </c>
      <c r="AC436" s="2" t="s">
        <v>4</v>
      </c>
      <c r="AD436" s="51" t="s">
        <v>4</v>
      </c>
      <c r="AE436" s="54" t="s">
        <v>4</v>
      </c>
      <c r="AF436" s="2" t="s">
        <v>4</v>
      </c>
      <c r="AG436" s="2" t="s">
        <v>4</v>
      </c>
      <c r="AH436" s="2" t="s">
        <v>5</v>
      </c>
      <c r="AI436" s="2" t="s">
        <v>4</v>
      </c>
      <c r="AJ436" s="2" t="s">
        <v>4</v>
      </c>
      <c r="AK436" s="2" t="s">
        <v>5</v>
      </c>
    </row>
    <row r="437" spans="1:37" ht="15.75" thickBot="1" x14ac:dyDescent="0.3">
      <c r="A437" s="10">
        <v>19807</v>
      </c>
      <c r="B437" s="7" t="s">
        <v>401</v>
      </c>
      <c r="C437" s="17" t="s">
        <v>434</v>
      </c>
      <c r="D437" s="20" t="s">
        <v>4</v>
      </c>
      <c r="E437" s="1" t="s">
        <v>4</v>
      </c>
      <c r="F437" s="47" t="s">
        <v>4</v>
      </c>
      <c r="G437" s="1" t="s">
        <v>4</v>
      </c>
      <c r="H437" s="47" t="s">
        <v>4</v>
      </c>
      <c r="I437" s="2" t="s">
        <v>4</v>
      </c>
      <c r="J437" s="13" t="s">
        <v>4</v>
      </c>
      <c r="K437" s="13" t="s">
        <v>4</v>
      </c>
      <c r="L437" s="13" t="s">
        <v>4</v>
      </c>
      <c r="M437" s="48" t="s">
        <v>5</v>
      </c>
      <c r="N437" s="2" t="s">
        <v>4</v>
      </c>
      <c r="O437" s="2" t="s">
        <v>4</v>
      </c>
      <c r="P437" s="48" t="str">
        <f>VLOOKUP(A437,[1]BUFALO!$A$2:$L$1124,12,FALSE)</f>
        <v>SI</v>
      </c>
      <c r="Q437" s="2" t="s">
        <v>4</v>
      </c>
      <c r="R437" s="63" t="s">
        <v>5</v>
      </c>
      <c r="S437" s="3" t="s">
        <v>4</v>
      </c>
      <c r="T437" s="64" t="s">
        <v>4</v>
      </c>
      <c r="U437" s="64" t="s">
        <v>4</v>
      </c>
      <c r="V437" s="66" t="s">
        <v>4</v>
      </c>
      <c r="W437" s="19" t="s">
        <v>4</v>
      </c>
      <c r="X437" s="2" t="s">
        <v>4</v>
      </c>
      <c r="Y437" s="64" t="s">
        <v>4</v>
      </c>
      <c r="Z437" s="62" t="s">
        <v>4</v>
      </c>
      <c r="AA437" s="2" t="s">
        <v>4</v>
      </c>
      <c r="AB437" s="13" t="s">
        <v>4</v>
      </c>
      <c r="AC437" s="2" t="s">
        <v>4</v>
      </c>
      <c r="AD437" s="51" t="s">
        <v>4</v>
      </c>
      <c r="AE437" s="54" t="s">
        <v>4</v>
      </c>
      <c r="AF437" s="2" t="s">
        <v>4</v>
      </c>
      <c r="AG437" s="2" t="s">
        <v>4</v>
      </c>
      <c r="AH437" s="2" t="s">
        <v>5</v>
      </c>
      <c r="AI437" s="2" t="s">
        <v>4</v>
      </c>
      <c r="AJ437" s="2" t="s">
        <v>4</v>
      </c>
      <c r="AK437" s="2" t="s">
        <v>5</v>
      </c>
    </row>
    <row r="438" spans="1:37" ht="15.75" thickBot="1" x14ac:dyDescent="0.3">
      <c r="A438" s="10">
        <v>19809</v>
      </c>
      <c r="B438" s="7" t="s">
        <v>401</v>
      </c>
      <c r="C438" s="17" t="s">
        <v>435</v>
      </c>
      <c r="D438" s="20" t="s">
        <v>4</v>
      </c>
      <c r="E438" s="1" t="s">
        <v>5</v>
      </c>
      <c r="F438" s="47" t="s">
        <v>5</v>
      </c>
      <c r="G438" s="1" t="s">
        <v>4</v>
      </c>
      <c r="H438" s="47" t="s">
        <v>5</v>
      </c>
      <c r="I438" s="2" t="s">
        <v>4</v>
      </c>
      <c r="J438" s="13" t="s">
        <v>4</v>
      </c>
      <c r="K438" s="13" t="s">
        <v>4</v>
      </c>
      <c r="L438" s="13" t="s">
        <v>4</v>
      </c>
      <c r="M438" s="48" t="s">
        <v>5</v>
      </c>
      <c r="N438" s="2" t="s">
        <v>4</v>
      </c>
      <c r="O438" s="2" t="s">
        <v>4</v>
      </c>
      <c r="P438" s="48" t="str">
        <f>VLOOKUP(A438,[1]BUFALO!$A$2:$L$1124,12,FALSE)</f>
        <v>SI</v>
      </c>
      <c r="Q438" s="2" t="s">
        <v>4</v>
      </c>
      <c r="R438" s="63" t="s">
        <v>4</v>
      </c>
      <c r="S438" s="3" t="s">
        <v>4</v>
      </c>
      <c r="T438" s="64" t="s">
        <v>5</v>
      </c>
      <c r="U438" s="64" t="s">
        <v>5</v>
      </c>
      <c r="V438" s="66" t="s">
        <v>4</v>
      </c>
      <c r="W438" s="19" t="s">
        <v>5</v>
      </c>
      <c r="X438" s="2" t="s">
        <v>5</v>
      </c>
      <c r="Y438" s="64" t="s">
        <v>5</v>
      </c>
      <c r="Z438" s="62" t="s">
        <v>5</v>
      </c>
      <c r="AA438" s="2" t="s">
        <v>5</v>
      </c>
      <c r="AB438" s="13" t="s">
        <v>5</v>
      </c>
      <c r="AC438" s="2" t="s">
        <v>5</v>
      </c>
      <c r="AD438" s="51" t="s">
        <v>5</v>
      </c>
      <c r="AE438" s="54" t="s">
        <v>4</v>
      </c>
      <c r="AF438" s="2" t="s">
        <v>5</v>
      </c>
      <c r="AG438" s="2" t="s">
        <v>4</v>
      </c>
      <c r="AH438" s="2" t="s">
        <v>4</v>
      </c>
      <c r="AI438" s="2" t="s">
        <v>4</v>
      </c>
      <c r="AJ438" s="2" t="s">
        <v>4</v>
      </c>
      <c r="AK438" s="2" t="s">
        <v>5</v>
      </c>
    </row>
    <row r="439" spans="1:37" ht="15.75" thickBot="1" x14ac:dyDescent="0.3">
      <c r="A439" s="10">
        <v>19821</v>
      </c>
      <c r="B439" s="7" t="s">
        <v>401</v>
      </c>
      <c r="C439" s="17" t="s">
        <v>436</v>
      </c>
      <c r="D439" s="20" t="s">
        <v>4</v>
      </c>
      <c r="E439" s="1" t="s">
        <v>4</v>
      </c>
      <c r="F439" s="47" t="s">
        <v>4</v>
      </c>
      <c r="G439" s="1" t="s">
        <v>5</v>
      </c>
      <c r="H439" s="47" t="s">
        <v>4</v>
      </c>
      <c r="I439" s="2" t="s">
        <v>4</v>
      </c>
      <c r="J439" s="13" t="s">
        <v>4</v>
      </c>
      <c r="K439" s="13" t="s">
        <v>4</v>
      </c>
      <c r="L439" s="13" t="s">
        <v>4</v>
      </c>
      <c r="M439" s="48" t="s">
        <v>4</v>
      </c>
      <c r="N439" s="2" t="s">
        <v>4</v>
      </c>
      <c r="O439" s="2" t="s">
        <v>4</v>
      </c>
      <c r="P439" s="48" t="str">
        <f>VLOOKUP(A439,[1]BUFALO!$A$2:$L$1124,12,FALSE)</f>
        <v>SI</v>
      </c>
      <c r="Q439" s="2" t="s">
        <v>4</v>
      </c>
      <c r="R439" s="63" t="s">
        <v>5</v>
      </c>
      <c r="S439" s="3" t="s">
        <v>5</v>
      </c>
      <c r="T439" s="64" t="s">
        <v>4</v>
      </c>
      <c r="U439" s="64" t="s">
        <v>4</v>
      </c>
      <c r="V439" s="66" t="s">
        <v>4</v>
      </c>
      <c r="W439" s="19" t="s">
        <v>4</v>
      </c>
      <c r="X439" s="2" t="s">
        <v>4</v>
      </c>
      <c r="Y439" s="64" t="s">
        <v>4</v>
      </c>
      <c r="Z439" s="62" t="s">
        <v>4</v>
      </c>
      <c r="AA439" s="2" t="s">
        <v>4</v>
      </c>
      <c r="AB439" s="13" t="s">
        <v>4</v>
      </c>
      <c r="AC439" s="2" t="s">
        <v>4</v>
      </c>
      <c r="AD439" s="51" t="s">
        <v>4</v>
      </c>
      <c r="AE439" s="54" t="s">
        <v>4</v>
      </c>
      <c r="AF439" s="2" t="s">
        <v>4</v>
      </c>
      <c r="AG439" s="2" t="s">
        <v>4</v>
      </c>
      <c r="AH439" s="2" t="s">
        <v>5</v>
      </c>
      <c r="AI439" s="2" t="s">
        <v>4</v>
      </c>
      <c r="AJ439" s="2" t="s">
        <v>4</v>
      </c>
      <c r="AK439" s="2" t="s">
        <v>5</v>
      </c>
    </row>
    <row r="440" spans="1:37" ht="15.75" thickBot="1" x14ac:dyDescent="0.3">
      <c r="A440" s="10">
        <v>19824</v>
      </c>
      <c r="B440" s="7" t="s">
        <v>401</v>
      </c>
      <c r="C440" s="17" t="s">
        <v>437</v>
      </c>
      <c r="D440" s="20" t="s">
        <v>5</v>
      </c>
      <c r="E440" s="1" t="s">
        <v>5</v>
      </c>
      <c r="F440" s="47" t="s">
        <v>5</v>
      </c>
      <c r="G440" s="1" t="s">
        <v>5</v>
      </c>
      <c r="H440" s="47" t="s">
        <v>4</v>
      </c>
      <c r="I440" s="2" t="s">
        <v>4</v>
      </c>
      <c r="J440" s="13" t="s">
        <v>5</v>
      </c>
      <c r="K440" s="13" t="s">
        <v>4</v>
      </c>
      <c r="L440" s="13" t="s">
        <v>4</v>
      </c>
      <c r="M440" s="48" t="s">
        <v>4</v>
      </c>
      <c r="N440" s="2" t="s">
        <v>4</v>
      </c>
      <c r="O440" s="2" t="s">
        <v>4</v>
      </c>
      <c r="P440" s="48" t="str">
        <f>VLOOKUP(A440,[1]BUFALO!$A$2:$L$1124,12,FALSE)</f>
        <v>SI</v>
      </c>
      <c r="Q440" s="2" t="s">
        <v>4</v>
      </c>
      <c r="R440" s="63" t="s">
        <v>5</v>
      </c>
      <c r="S440" s="3" t="s">
        <v>5</v>
      </c>
      <c r="T440" s="64" t="s">
        <v>4</v>
      </c>
      <c r="U440" s="64" t="s">
        <v>4</v>
      </c>
      <c r="V440" s="66" t="s">
        <v>4</v>
      </c>
      <c r="W440" s="19" t="s">
        <v>4</v>
      </c>
      <c r="X440" s="2" t="s">
        <v>4</v>
      </c>
      <c r="Y440" s="64" t="s">
        <v>4</v>
      </c>
      <c r="Z440" s="62" t="s">
        <v>4</v>
      </c>
      <c r="AA440" s="2" t="s">
        <v>4</v>
      </c>
      <c r="AB440" s="13" t="s">
        <v>5</v>
      </c>
      <c r="AC440" s="2" t="s">
        <v>4</v>
      </c>
      <c r="AD440" s="51" t="s">
        <v>4</v>
      </c>
      <c r="AE440" s="54" t="s">
        <v>4</v>
      </c>
      <c r="AF440" s="2" t="s">
        <v>4</v>
      </c>
      <c r="AG440" s="2" t="s">
        <v>4</v>
      </c>
      <c r="AH440" s="2" t="s">
        <v>5</v>
      </c>
      <c r="AI440" s="2" t="s">
        <v>4</v>
      </c>
      <c r="AJ440" s="2" t="s">
        <v>4</v>
      </c>
      <c r="AK440" s="2" t="s">
        <v>5</v>
      </c>
    </row>
    <row r="441" spans="1:37" ht="15.75" thickBot="1" x14ac:dyDescent="0.3">
      <c r="A441" s="10">
        <v>19845</v>
      </c>
      <c r="B441" s="7" t="s">
        <v>401</v>
      </c>
      <c r="C441" s="17" t="s">
        <v>438</v>
      </c>
      <c r="D441" s="20" t="s">
        <v>4</v>
      </c>
      <c r="E441" s="1" t="s">
        <v>4</v>
      </c>
      <c r="F441" s="47" t="s">
        <v>4</v>
      </c>
      <c r="G441" s="1" t="s">
        <v>4</v>
      </c>
      <c r="H441" s="47" t="s">
        <v>5</v>
      </c>
      <c r="I441" s="2" t="s">
        <v>4</v>
      </c>
      <c r="J441" s="13" t="s">
        <v>4</v>
      </c>
      <c r="K441" s="13" t="s">
        <v>5</v>
      </c>
      <c r="L441" s="13" t="s">
        <v>4</v>
      </c>
      <c r="M441" s="48" t="s">
        <v>5</v>
      </c>
      <c r="N441" s="2" t="s">
        <v>4</v>
      </c>
      <c r="O441" s="2" t="s">
        <v>4</v>
      </c>
      <c r="P441" s="48" t="str">
        <f>VLOOKUP(A441,[1]BUFALO!$A$2:$L$1124,12,FALSE)</f>
        <v>SI</v>
      </c>
      <c r="Q441" s="2" t="s">
        <v>4</v>
      </c>
      <c r="R441" s="63" t="s">
        <v>4</v>
      </c>
      <c r="S441" s="3" t="s">
        <v>4</v>
      </c>
      <c r="T441" s="64" t="s">
        <v>5</v>
      </c>
      <c r="U441" s="64" t="s">
        <v>4</v>
      </c>
      <c r="V441" s="66" t="s">
        <v>4</v>
      </c>
      <c r="W441" s="19" t="s">
        <v>5</v>
      </c>
      <c r="X441" s="2" t="s">
        <v>4</v>
      </c>
      <c r="Y441" s="64" t="s">
        <v>4</v>
      </c>
      <c r="Z441" s="62" t="s">
        <v>5</v>
      </c>
      <c r="AA441" s="2" t="s">
        <v>4</v>
      </c>
      <c r="AB441" s="13" t="s">
        <v>4</v>
      </c>
      <c r="AC441" s="2" t="s">
        <v>4</v>
      </c>
      <c r="AD441" s="51" t="s">
        <v>5</v>
      </c>
      <c r="AE441" s="54" t="s">
        <v>4</v>
      </c>
      <c r="AF441" s="2" t="s">
        <v>5</v>
      </c>
      <c r="AG441" s="2" t="s">
        <v>4</v>
      </c>
      <c r="AH441" s="2" t="s">
        <v>5</v>
      </c>
      <c r="AI441" s="2" t="s">
        <v>4</v>
      </c>
      <c r="AJ441" s="2" t="s">
        <v>4</v>
      </c>
      <c r="AK441" s="2" t="s">
        <v>4</v>
      </c>
    </row>
    <row r="442" spans="1:37" ht="15.75" thickBot="1" x14ac:dyDescent="0.3">
      <c r="A442" s="10">
        <v>20011</v>
      </c>
      <c r="B442" s="7" t="s">
        <v>439</v>
      </c>
      <c r="C442" s="17" t="s">
        <v>440</v>
      </c>
      <c r="D442" s="20" t="s">
        <v>4</v>
      </c>
      <c r="E442" s="1" t="s">
        <v>4</v>
      </c>
      <c r="F442" s="47" t="s">
        <v>4</v>
      </c>
      <c r="G442" s="1" t="s">
        <v>4</v>
      </c>
      <c r="H442" s="47" t="s">
        <v>5</v>
      </c>
      <c r="I442" s="2" t="s">
        <v>4</v>
      </c>
      <c r="J442" s="13" t="s">
        <v>4</v>
      </c>
      <c r="K442" s="13" t="s">
        <v>4</v>
      </c>
      <c r="L442" s="13" t="s">
        <v>4</v>
      </c>
      <c r="M442" s="48" t="s">
        <v>5</v>
      </c>
      <c r="N442" s="2" t="s">
        <v>4</v>
      </c>
      <c r="O442" s="2" t="s">
        <v>4</v>
      </c>
      <c r="P442" s="48" t="str">
        <f>VLOOKUP(A442,[1]BUFALO!$A$2:$L$1124,12,FALSE)</f>
        <v>SI</v>
      </c>
      <c r="Q442" s="2" t="s">
        <v>4</v>
      </c>
      <c r="R442" s="63" t="s">
        <v>4</v>
      </c>
      <c r="S442" s="3" t="s">
        <v>4</v>
      </c>
      <c r="T442" s="64" t="s">
        <v>4</v>
      </c>
      <c r="U442" s="64" t="s">
        <v>4</v>
      </c>
      <c r="V442" s="66" t="s">
        <v>4</v>
      </c>
      <c r="W442" s="19" t="s">
        <v>5</v>
      </c>
      <c r="X442" s="2" t="s">
        <v>4</v>
      </c>
      <c r="Y442" s="64" t="s">
        <v>4</v>
      </c>
      <c r="Z442" s="62" t="s">
        <v>5</v>
      </c>
      <c r="AA442" s="2" t="s">
        <v>4</v>
      </c>
      <c r="AB442" s="13" t="s">
        <v>4</v>
      </c>
      <c r="AC442" s="2" t="s">
        <v>4</v>
      </c>
      <c r="AD442" s="51" t="s">
        <v>4</v>
      </c>
      <c r="AE442" s="54" t="s">
        <v>4</v>
      </c>
      <c r="AF442" s="2" t="s">
        <v>5</v>
      </c>
      <c r="AG442" s="2" t="s">
        <v>4</v>
      </c>
      <c r="AH442" s="2" t="s">
        <v>4</v>
      </c>
      <c r="AI442" s="2" t="s">
        <v>4</v>
      </c>
      <c r="AJ442" s="2" t="s">
        <v>4</v>
      </c>
      <c r="AK442" s="2" t="s">
        <v>4</v>
      </c>
    </row>
    <row r="443" spans="1:37" ht="15.75" thickBot="1" x14ac:dyDescent="0.3">
      <c r="A443" s="10">
        <v>20013</v>
      </c>
      <c r="B443" s="7" t="s">
        <v>439</v>
      </c>
      <c r="C443" s="17" t="s">
        <v>441</v>
      </c>
      <c r="D443" s="20" t="s">
        <v>4</v>
      </c>
      <c r="E443" s="1" t="s">
        <v>4</v>
      </c>
      <c r="F443" s="47" t="s">
        <v>4</v>
      </c>
      <c r="G443" s="1" t="s">
        <v>4</v>
      </c>
      <c r="H443" s="47" t="s">
        <v>4</v>
      </c>
      <c r="I443" s="2" t="s">
        <v>4</v>
      </c>
      <c r="J443" s="13" t="s">
        <v>4</v>
      </c>
      <c r="K443" s="13" t="s">
        <v>4</v>
      </c>
      <c r="L443" s="13" t="s">
        <v>4</v>
      </c>
      <c r="M443" s="48" t="s">
        <v>5</v>
      </c>
      <c r="N443" s="2" t="s">
        <v>4</v>
      </c>
      <c r="O443" s="2" t="s">
        <v>4</v>
      </c>
      <c r="P443" s="48" t="str">
        <f>VLOOKUP(A443,[1]BUFALO!$A$2:$L$1124,12,FALSE)</f>
        <v>SI</v>
      </c>
      <c r="Q443" s="2" t="s">
        <v>4</v>
      </c>
      <c r="R443" s="63" t="s">
        <v>4</v>
      </c>
      <c r="S443" s="3" t="s">
        <v>4</v>
      </c>
      <c r="T443" s="64" t="s">
        <v>4</v>
      </c>
      <c r="U443" s="64" t="s">
        <v>4</v>
      </c>
      <c r="V443" s="66" t="s">
        <v>4</v>
      </c>
      <c r="W443" s="19" t="s">
        <v>4</v>
      </c>
      <c r="X443" s="2" t="s">
        <v>4</v>
      </c>
      <c r="Y443" s="64" t="s">
        <v>4</v>
      </c>
      <c r="Z443" s="62" t="s">
        <v>4</v>
      </c>
      <c r="AA443" s="2" t="s">
        <v>4</v>
      </c>
      <c r="AB443" s="13" t="s">
        <v>4</v>
      </c>
      <c r="AC443" s="2" t="s">
        <v>4</v>
      </c>
      <c r="AD443" s="51" t="s">
        <v>4</v>
      </c>
      <c r="AE443" s="54" t="s">
        <v>4</v>
      </c>
      <c r="AF443" s="2" t="s">
        <v>4</v>
      </c>
      <c r="AG443" s="2" t="s">
        <v>4</v>
      </c>
      <c r="AH443" s="2" t="s">
        <v>4</v>
      </c>
      <c r="AI443" s="2" t="s">
        <v>4</v>
      </c>
      <c r="AJ443" s="2" t="s">
        <v>4</v>
      </c>
      <c r="AK443" s="2" t="s">
        <v>4</v>
      </c>
    </row>
    <row r="444" spans="1:37" ht="15.75" thickBot="1" x14ac:dyDescent="0.3">
      <c r="A444" s="10">
        <v>20032</v>
      </c>
      <c r="B444" s="7" t="s">
        <v>439</v>
      </c>
      <c r="C444" s="17" t="s">
        <v>442</v>
      </c>
      <c r="D444" s="20" t="s">
        <v>4</v>
      </c>
      <c r="E444" s="1" t="s">
        <v>4</v>
      </c>
      <c r="F444" s="47" t="s">
        <v>4</v>
      </c>
      <c r="G444" s="1" t="s">
        <v>4</v>
      </c>
      <c r="H444" s="47" t="s">
        <v>5</v>
      </c>
      <c r="I444" s="2" t="s">
        <v>4</v>
      </c>
      <c r="J444" s="13" t="s">
        <v>4</v>
      </c>
      <c r="K444" s="13" t="s">
        <v>4</v>
      </c>
      <c r="L444" s="13" t="s">
        <v>4</v>
      </c>
      <c r="M444" s="48" t="s">
        <v>5</v>
      </c>
      <c r="N444" s="2" t="s">
        <v>4</v>
      </c>
      <c r="O444" s="2" t="s">
        <v>4</v>
      </c>
      <c r="P444" s="48" t="str">
        <f>VLOOKUP(A444,[1]BUFALO!$A$2:$L$1124,12,FALSE)</f>
        <v>SI</v>
      </c>
      <c r="Q444" s="2" t="s">
        <v>4</v>
      </c>
      <c r="R444" s="63" t="s">
        <v>4</v>
      </c>
      <c r="S444" s="3" t="s">
        <v>4</v>
      </c>
      <c r="T444" s="64" t="s">
        <v>5</v>
      </c>
      <c r="U444" s="64" t="s">
        <v>5</v>
      </c>
      <c r="V444" s="66" t="s">
        <v>4</v>
      </c>
      <c r="W444" s="19" t="s">
        <v>5</v>
      </c>
      <c r="X444" s="2" t="s">
        <v>4</v>
      </c>
      <c r="Y444" s="64" t="s">
        <v>4</v>
      </c>
      <c r="Z444" s="62" t="s">
        <v>5</v>
      </c>
      <c r="AA444" s="2" t="s">
        <v>4</v>
      </c>
      <c r="AB444" s="13" t="s">
        <v>4</v>
      </c>
      <c r="AC444" s="2" t="s">
        <v>4</v>
      </c>
      <c r="AD444" s="51" t="s">
        <v>4</v>
      </c>
      <c r="AE444" s="54" t="s">
        <v>4</v>
      </c>
      <c r="AF444" s="2" t="s">
        <v>5</v>
      </c>
      <c r="AG444" s="2" t="s">
        <v>4</v>
      </c>
      <c r="AH444" s="2" t="s">
        <v>4</v>
      </c>
      <c r="AI444" s="2" t="s">
        <v>4</v>
      </c>
      <c r="AJ444" s="2" t="s">
        <v>4</v>
      </c>
      <c r="AK444" s="2" t="s">
        <v>4</v>
      </c>
    </row>
    <row r="445" spans="1:37" ht="15.75" thickBot="1" x14ac:dyDescent="0.3">
      <c r="A445" s="10">
        <v>20045</v>
      </c>
      <c r="B445" s="7" t="s">
        <v>439</v>
      </c>
      <c r="C445" s="17" t="s">
        <v>443</v>
      </c>
      <c r="D445" s="20" t="s">
        <v>4</v>
      </c>
      <c r="E445" s="1" t="s">
        <v>4</v>
      </c>
      <c r="F445" s="47" t="s">
        <v>4</v>
      </c>
      <c r="G445" s="1" t="s">
        <v>4</v>
      </c>
      <c r="H445" s="47" t="s">
        <v>5</v>
      </c>
      <c r="I445" s="2" t="s">
        <v>4</v>
      </c>
      <c r="J445" s="13" t="s">
        <v>4</v>
      </c>
      <c r="K445" s="13" t="s">
        <v>4</v>
      </c>
      <c r="L445" s="13" t="s">
        <v>4</v>
      </c>
      <c r="M445" s="48" t="s">
        <v>5</v>
      </c>
      <c r="N445" s="2" t="s">
        <v>4</v>
      </c>
      <c r="O445" s="2" t="s">
        <v>4</v>
      </c>
      <c r="P445" s="48" t="str">
        <f>VLOOKUP(A445,[1]BUFALO!$A$2:$L$1124,12,FALSE)</f>
        <v>SI</v>
      </c>
      <c r="Q445" s="2" t="s">
        <v>4</v>
      </c>
      <c r="R445" s="63" t="s">
        <v>4</v>
      </c>
      <c r="S445" s="3" t="s">
        <v>4</v>
      </c>
      <c r="T445" s="64" t="s">
        <v>4</v>
      </c>
      <c r="U445" s="64" t="s">
        <v>4</v>
      </c>
      <c r="V445" s="66" t="s">
        <v>4</v>
      </c>
      <c r="W445" s="19" t="s">
        <v>4</v>
      </c>
      <c r="X445" s="2" t="s">
        <v>4</v>
      </c>
      <c r="Y445" s="64" t="s">
        <v>4</v>
      </c>
      <c r="Z445" s="62" t="s">
        <v>4</v>
      </c>
      <c r="AA445" s="2" t="s">
        <v>4</v>
      </c>
      <c r="AB445" s="13" t="s">
        <v>4</v>
      </c>
      <c r="AC445" s="2" t="s">
        <v>4</v>
      </c>
      <c r="AD445" s="51" t="s">
        <v>4</v>
      </c>
      <c r="AE445" s="54" t="s">
        <v>4</v>
      </c>
      <c r="AF445" s="2" t="s">
        <v>4</v>
      </c>
      <c r="AG445" s="2" t="s">
        <v>4</v>
      </c>
      <c r="AH445" s="2" t="s">
        <v>4</v>
      </c>
      <c r="AI445" s="2" t="s">
        <v>4</v>
      </c>
      <c r="AJ445" s="2" t="s">
        <v>4</v>
      </c>
      <c r="AK445" s="2" t="s">
        <v>4</v>
      </c>
    </row>
    <row r="446" spans="1:37" ht="15.75" thickBot="1" x14ac:dyDescent="0.3">
      <c r="A446" s="10">
        <v>20060</v>
      </c>
      <c r="B446" s="7" t="s">
        <v>439</v>
      </c>
      <c r="C446" s="17" t="s">
        <v>444</v>
      </c>
      <c r="D446" s="20" t="s">
        <v>4</v>
      </c>
      <c r="E446" s="1" t="s">
        <v>4</v>
      </c>
      <c r="F446" s="47" t="s">
        <v>4</v>
      </c>
      <c r="G446" s="1" t="s">
        <v>4</v>
      </c>
      <c r="H446" s="47" t="s">
        <v>5</v>
      </c>
      <c r="I446" s="2" t="s">
        <v>4</v>
      </c>
      <c r="J446" s="13" t="s">
        <v>4</v>
      </c>
      <c r="K446" s="13" t="s">
        <v>4</v>
      </c>
      <c r="L446" s="13" t="s">
        <v>4</v>
      </c>
      <c r="M446" s="48" t="s">
        <v>5</v>
      </c>
      <c r="N446" s="2" t="s">
        <v>4</v>
      </c>
      <c r="O446" s="2" t="s">
        <v>4</v>
      </c>
      <c r="P446" s="48" t="str">
        <f>VLOOKUP(A446,[1]BUFALO!$A$2:$L$1124,12,FALSE)</f>
        <v>SI</v>
      </c>
      <c r="Q446" s="2" t="s">
        <v>4</v>
      </c>
      <c r="R446" s="63" t="s">
        <v>4</v>
      </c>
      <c r="S446" s="3" t="s">
        <v>4</v>
      </c>
      <c r="T446" s="64" t="s">
        <v>5</v>
      </c>
      <c r="U446" s="64" t="s">
        <v>5</v>
      </c>
      <c r="V446" s="66" t="s">
        <v>4</v>
      </c>
      <c r="W446" s="19" t="s">
        <v>5</v>
      </c>
      <c r="X446" s="2" t="s">
        <v>4</v>
      </c>
      <c r="Y446" s="64" t="s">
        <v>4</v>
      </c>
      <c r="Z446" s="62" t="s">
        <v>5</v>
      </c>
      <c r="AA446" s="2" t="s">
        <v>4</v>
      </c>
      <c r="AB446" s="13" t="s">
        <v>4</v>
      </c>
      <c r="AC446" s="2" t="s">
        <v>4</v>
      </c>
      <c r="AD446" s="51" t="s">
        <v>4</v>
      </c>
      <c r="AE446" s="54" t="s">
        <v>4</v>
      </c>
      <c r="AF446" s="2" t="s">
        <v>5</v>
      </c>
      <c r="AG446" s="2" t="s">
        <v>4</v>
      </c>
      <c r="AH446" s="2" t="s">
        <v>4</v>
      </c>
      <c r="AI446" s="2" t="s">
        <v>4</v>
      </c>
      <c r="AJ446" s="2" t="s">
        <v>4</v>
      </c>
      <c r="AK446" s="2" t="s">
        <v>4</v>
      </c>
    </row>
    <row r="447" spans="1:37" ht="15.75" thickBot="1" x14ac:dyDescent="0.3">
      <c r="A447" s="10">
        <v>20175</v>
      </c>
      <c r="B447" s="7" t="s">
        <v>439</v>
      </c>
      <c r="C447" s="17" t="s">
        <v>445</v>
      </c>
      <c r="D447" s="20" t="s">
        <v>4</v>
      </c>
      <c r="E447" s="1" t="s">
        <v>4</v>
      </c>
      <c r="F447" s="47" t="s">
        <v>4</v>
      </c>
      <c r="G447" s="1" t="s">
        <v>4</v>
      </c>
      <c r="H447" s="47" t="s">
        <v>5</v>
      </c>
      <c r="I447" s="2" t="s">
        <v>4</v>
      </c>
      <c r="J447" s="13" t="s">
        <v>4</v>
      </c>
      <c r="K447" s="13" t="s">
        <v>4</v>
      </c>
      <c r="L447" s="13" t="s">
        <v>4</v>
      </c>
      <c r="M447" s="48" t="s">
        <v>5</v>
      </c>
      <c r="N447" s="2" t="s">
        <v>4</v>
      </c>
      <c r="O447" s="2" t="s">
        <v>4</v>
      </c>
      <c r="P447" s="48" t="str">
        <f>VLOOKUP(A447,[1]BUFALO!$A$2:$L$1124,12,FALSE)</f>
        <v>SI</v>
      </c>
      <c r="Q447" s="2" t="s">
        <v>4</v>
      </c>
      <c r="R447" s="63" t="s">
        <v>4</v>
      </c>
      <c r="S447" s="3" t="s">
        <v>4</v>
      </c>
      <c r="T447" s="64" t="s">
        <v>4</v>
      </c>
      <c r="U447" s="64" t="s">
        <v>4</v>
      </c>
      <c r="V447" s="66" t="s">
        <v>4</v>
      </c>
      <c r="W447" s="19" t="s">
        <v>5</v>
      </c>
      <c r="X447" s="2" t="s">
        <v>4</v>
      </c>
      <c r="Y447" s="64" t="s">
        <v>4</v>
      </c>
      <c r="Z447" s="62" t="s">
        <v>5</v>
      </c>
      <c r="AA447" s="2" t="s">
        <v>4</v>
      </c>
      <c r="AB447" s="13" t="s">
        <v>4</v>
      </c>
      <c r="AC447" s="2" t="s">
        <v>4</v>
      </c>
      <c r="AD447" s="51" t="s">
        <v>4</v>
      </c>
      <c r="AE447" s="54" t="s">
        <v>4</v>
      </c>
      <c r="AF447" s="2" t="s">
        <v>5</v>
      </c>
      <c r="AG447" s="2" t="s">
        <v>4</v>
      </c>
      <c r="AH447" s="2" t="s">
        <v>4</v>
      </c>
      <c r="AI447" s="2" t="s">
        <v>4</v>
      </c>
      <c r="AJ447" s="2" t="s">
        <v>4</v>
      </c>
      <c r="AK447" s="2" t="s">
        <v>4</v>
      </c>
    </row>
    <row r="448" spans="1:37" ht="15.75" thickBot="1" x14ac:dyDescent="0.3">
      <c r="A448" s="10">
        <v>20178</v>
      </c>
      <c r="B448" s="7" t="s">
        <v>439</v>
      </c>
      <c r="C448" s="17" t="s">
        <v>446</v>
      </c>
      <c r="D448" s="20" t="s">
        <v>4</v>
      </c>
      <c r="E448" s="1" t="s">
        <v>4</v>
      </c>
      <c r="F448" s="47" t="s">
        <v>4</v>
      </c>
      <c r="G448" s="1" t="s">
        <v>4</v>
      </c>
      <c r="H448" s="47" t="s">
        <v>5</v>
      </c>
      <c r="I448" s="2" t="s">
        <v>4</v>
      </c>
      <c r="J448" s="13" t="s">
        <v>4</v>
      </c>
      <c r="K448" s="13" t="s">
        <v>4</v>
      </c>
      <c r="L448" s="13" t="s">
        <v>4</v>
      </c>
      <c r="M448" s="48" t="s">
        <v>5</v>
      </c>
      <c r="N448" s="2" t="s">
        <v>4</v>
      </c>
      <c r="O448" s="2" t="s">
        <v>4</v>
      </c>
      <c r="P448" s="48" t="str">
        <f>VLOOKUP(A448,[1]BUFALO!$A$2:$L$1124,12,FALSE)</f>
        <v>SI</v>
      </c>
      <c r="Q448" s="2" t="s">
        <v>4</v>
      </c>
      <c r="R448" s="63" t="s">
        <v>4</v>
      </c>
      <c r="S448" s="3" t="s">
        <v>4</v>
      </c>
      <c r="T448" s="64" t="s">
        <v>4</v>
      </c>
      <c r="U448" s="64" t="s">
        <v>4</v>
      </c>
      <c r="V448" s="66" t="s">
        <v>4</v>
      </c>
      <c r="W448" s="19" t="s">
        <v>5</v>
      </c>
      <c r="X448" s="2" t="s">
        <v>4</v>
      </c>
      <c r="Y448" s="64" t="s">
        <v>4</v>
      </c>
      <c r="Z448" s="62" t="s">
        <v>5</v>
      </c>
      <c r="AA448" s="2" t="s">
        <v>4</v>
      </c>
      <c r="AB448" s="13" t="s">
        <v>4</v>
      </c>
      <c r="AC448" s="2" t="s">
        <v>4</v>
      </c>
      <c r="AD448" s="51" t="s">
        <v>4</v>
      </c>
      <c r="AE448" s="54" t="s">
        <v>4</v>
      </c>
      <c r="AF448" s="2" t="s">
        <v>5</v>
      </c>
      <c r="AG448" s="2" t="s">
        <v>4</v>
      </c>
      <c r="AH448" s="2" t="s">
        <v>4</v>
      </c>
      <c r="AI448" s="2" t="s">
        <v>4</v>
      </c>
      <c r="AJ448" s="2" t="s">
        <v>4</v>
      </c>
      <c r="AK448" s="2" t="s">
        <v>4</v>
      </c>
    </row>
    <row r="449" spans="1:37" ht="15.75" thickBot="1" x14ac:dyDescent="0.3">
      <c r="A449" s="10">
        <v>20228</v>
      </c>
      <c r="B449" s="7" t="s">
        <v>439</v>
      </c>
      <c r="C449" s="17" t="s">
        <v>447</v>
      </c>
      <c r="D449" s="20" t="s">
        <v>4</v>
      </c>
      <c r="E449" s="1" t="s">
        <v>4</v>
      </c>
      <c r="F449" s="47" t="s">
        <v>4</v>
      </c>
      <c r="G449" s="1" t="s">
        <v>4</v>
      </c>
      <c r="H449" s="47" t="s">
        <v>5</v>
      </c>
      <c r="I449" s="2" t="s">
        <v>4</v>
      </c>
      <c r="J449" s="13" t="s">
        <v>4</v>
      </c>
      <c r="K449" s="13" t="s">
        <v>4</v>
      </c>
      <c r="L449" s="13" t="s">
        <v>4</v>
      </c>
      <c r="M449" s="48" t="s">
        <v>5</v>
      </c>
      <c r="N449" s="2" t="s">
        <v>4</v>
      </c>
      <c r="O449" s="2" t="s">
        <v>4</v>
      </c>
      <c r="P449" s="48" t="str">
        <f>VLOOKUP(A449,[1]BUFALO!$A$2:$L$1124,12,FALSE)</f>
        <v>SI</v>
      </c>
      <c r="Q449" s="2" t="s">
        <v>4</v>
      </c>
      <c r="R449" s="63" t="s">
        <v>4</v>
      </c>
      <c r="S449" s="3" t="s">
        <v>4</v>
      </c>
      <c r="T449" s="64" t="s">
        <v>4</v>
      </c>
      <c r="U449" s="64" t="s">
        <v>4</v>
      </c>
      <c r="V449" s="66" t="s">
        <v>4</v>
      </c>
      <c r="W449" s="19" t="s">
        <v>5</v>
      </c>
      <c r="X449" s="2" t="s">
        <v>4</v>
      </c>
      <c r="Y449" s="64" t="s">
        <v>4</v>
      </c>
      <c r="Z449" s="62" t="s">
        <v>5</v>
      </c>
      <c r="AA449" s="2" t="s">
        <v>4</v>
      </c>
      <c r="AB449" s="13" t="s">
        <v>4</v>
      </c>
      <c r="AC449" s="2" t="s">
        <v>4</v>
      </c>
      <c r="AD449" s="51" t="s">
        <v>4</v>
      </c>
      <c r="AE449" s="54" t="s">
        <v>4</v>
      </c>
      <c r="AF449" s="2" t="s">
        <v>5</v>
      </c>
      <c r="AG449" s="2" t="s">
        <v>4</v>
      </c>
      <c r="AH449" s="2" t="s">
        <v>4</v>
      </c>
      <c r="AI449" s="2" t="s">
        <v>4</v>
      </c>
      <c r="AJ449" s="2" t="s">
        <v>4</v>
      </c>
      <c r="AK449" s="2" t="s">
        <v>4</v>
      </c>
    </row>
    <row r="450" spans="1:37" ht="15.75" thickBot="1" x14ac:dyDescent="0.3">
      <c r="A450" s="10">
        <v>20238</v>
      </c>
      <c r="B450" s="7" t="s">
        <v>439</v>
      </c>
      <c r="C450" s="17" t="s">
        <v>448</v>
      </c>
      <c r="D450" s="20" t="s">
        <v>4</v>
      </c>
      <c r="E450" s="1" t="s">
        <v>4</v>
      </c>
      <c r="F450" s="47" t="s">
        <v>4</v>
      </c>
      <c r="G450" s="1" t="s">
        <v>4</v>
      </c>
      <c r="H450" s="47" t="s">
        <v>5</v>
      </c>
      <c r="I450" s="2" t="s">
        <v>4</v>
      </c>
      <c r="J450" s="13" t="s">
        <v>4</v>
      </c>
      <c r="K450" s="13" t="s">
        <v>4</v>
      </c>
      <c r="L450" s="13" t="s">
        <v>4</v>
      </c>
      <c r="M450" s="48" t="s">
        <v>5</v>
      </c>
      <c r="N450" s="2" t="s">
        <v>4</v>
      </c>
      <c r="O450" s="2" t="s">
        <v>4</v>
      </c>
      <c r="P450" s="48" t="str">
        <f>VLOOKUP(A450,[1]BUFALO!$A$2:$L$1124,12,FALSE)</f>
        <v>SI</v>
      </c>
      <c r="Q450" s="2" t="s">
        <v>4</v>
      </c>
      <c r="R450" s="63" t="s">
        <v>4</v>
      </c>
      <c r="S450" s="3" t="s">
        <v>4</v>
      </c>
      <c r="T450" s="64" t="s">
        <v>4</v>
      </c>
      <c r="U450" s="64" t="s">
        <v>4</v>
      </c>
      <c r="V450" s="66" t="s">
        <v>4</v>
      </c>
      <c r="W450" s="19" t="s">
        <v>4</v>
      </c>
      <c r="X450" s="2" t="s">
        <v>4</v>
      </c>
      <c r="Y450" s="64" t="s">
        <v>4</v>
      </c>
      <c r="Z450" s="62" t="s">
        <v>4</v>
      </c>
      <c r="AA450" s="2" t="s">
        <v>4</v>
      </c>
      <c r="AB450" s="13" t="s">
        <v>4</v>
      </c>
      <c r="AC450" s="2" t="s">
        <v>4</v>
      </c>
      <c r="AD450" s="51" t="s">
        <v>4</v>
      </c>
      <c r="AE450" s="54" t="s">
        <v>4</v>
      </c>
      <c r="AF450" s="2" t="s">
        <v>5</v>
      </c>
      <c r="AG450" s="2" t="s">
        <v>4</v>
      </c>
      <c r="AH450" s="2" t="s">
        <v>4</v>
      </c>
      <c r="AI450" s="2" t="s">
        <v>4</v>
      </c>
      <c r="AJ450" s="2" t="s">
        <v>4</v>
      </c>
      <c r="AK450" s="2" t="s">
        <v>4</v>
      </c>
    </row>
    <row r="451" spans="1:37" ht="15.75" thickBot="1" x14ac:dyDescent="0.3">
      <c r="A451" s="10">
        <v>20250</v>
      </c>
      <c r="B451" s="7" t="s">
        <v>439</v>
      </c>
      <c r="C451" s="17" t="s">
        <v>449</v>
      </c>
      <c r="D451" s="20" t="s">
        <v>4</v>
      </c>
      <c r="E451" s="1" t="s">
        <v>4</v>
      </c>
      <c r="F451" s="47" t="s">
        <v>4</v>
      </c>
      <c r="G451" s="1" t="s">
        <v>4</v>
      </c>
      <c r="H451" s="47" t="s">
        <v>5</v>
      </c>
      <c r="I451" s="2" t="s">
        <v>4</v>
      </c>
      <c r="J451" s="13" t="s">
        <v>4</v>
      </c>
      <c r="K451" s="13" t="s">
        <v>4</v>
      </c>
      <c r="L451" s="13" t="s">
        <v>4</v>
      </c>
      <c r="M451" s="48" t="s">
        <v>5</v>
      </c>
      <c r="N451" s="2" t="s">
        <v>4</v>
      </c>
      <c r="O451" s="2" t="s">
        <v>4</v>
      </c>
      <c r="P451" s="48" t="str">
        <f>VLOOKUP(A451,[1]BUFALO!$A$2:$L$1124,12,FALSE)</f>
        <v>SI</v>
      </c>
      <c r="Q451" s="2" t="s">
        <v>4</v>
      </c>
      <c r="R451" s="63" t="s">
        <v>4</v>
      </c>
      <c r="S451" s="3" t="s">
        <v>4</v>
      </c>
      <c r="T451" s="64" t="s">
        <v>5</v>
      </c>
      <c r="U451" s="64" t="s">
        <v>5</v>
      </c>
      <c r="V451" s="66" t="s">
        <v>4</v>
      </c>
      <c r="W451" s="19" t="s">
        <v>5</v>
      </c>
      <c r="X451" s="2" t="s">
        <v>4</v>
      </c>
      <c r="Y451" s="64" t="s">
        <v>4</v>
      </c>
      <c r="Z451" s="62" t="s">
        <v>5</v>
      </c>
      <c r="AA451" s="2" t="s">
        <v>4</v>
      </c>
      <c r="AB451" s="13" t="s">
        <v>4</v>
      </c>
      <c r="AC451" s="2" t="s">
        <v>4</v>
      </c>
      <c r="AD451" s="51" t="s">
        <v>4</v>
      </c>
      <c r="AE451" s="54" t="s">
        <v>4</v>
      </c>
      <c r="AF451" s="2" t="s">
        <v>5</v>
      </c>
      <c r="AG451" s="2" t="s">
        <v>4</v>
      </c>
      <c r="AH451" s="2" t="s">
        <v>4</v>
      </c>
      <c r="AI451" s="2" t="s">
        <v>4</v>
      </c>
      <c r="AJ451" s="2" t="s">
        <v>4</v>
      </c>
      <c r="AK451" s="2" t="s">
        <v>4</v>
      </c>
    </row>
    <row r="452" spans="1:37" ht="15.75" thickBot="1" x14ac:dyDescent="0.3">
      <c r="A452" s="10">
        <v>20295</v>
      </c>
      <c r="B452" s="7" t="s">
        <v>439</v>
      </c>
      <c r="C452" s="17" t="s">
        <v>450</v>
      </c>
      <c r="D452" s="20" t="s">
        <v>4</v>
      </c>
      <c r="E452" s="1" t="s">
        <v>4</v>
      </c>
      <c r="F452" s="47" t="s">
        <v>4</v>
      </c>
      <c r="G452" s="1" t="s">
        <v>4</v>
      </c>
      <c r="H452" s="47" t="s">
        <v>5</v>
      </c>
      <c r="I452" s="2" t="s">
        <v>4</v>
      </c>
      <c r="J452" s="13" t="s">
        <v>4</v>
      </c>
      <c r="K452" s="13" t="s">
        <v>4</v>
      </c>
      <c r="L452" s="13" t="s">
        <v>4</v>
      </c>
      <c r="M452" s="48" t="s">
        <v>5</v>
      </c>
      <c r="N452" s="2" t="s">
        <v>4</v>
      </c>
      <c r="O452" s="2" t="s">
        <v>4</v>
      </c>
      <c r="P452" s="48" t="str">
        <f>VLOOKUP(A452,[1]BUFALO!$A$2:$L$1124,12,FALSE)</f>
        <v>SI</v>
      </c>
      <c r="Q452" s="2" t="s">
        <v>4</v>
      </c>
      <c r="R452" s="63" t="s">
        <v>4</v>
      </c>
      <c r="S452" s="3" t="s">
        <v>4</v>
      </c>
      <c r="T452" s="64" t="s">
        <v>5</v>
      </c>
      <c r="U452" s="64" t="s">
        <v>5</v>
      </c>
      <c r="V452" s="66" t="s">
        <v>4</v>
      </c>
      <c r="W452" s="19" t="s">
        <v>5</v>
      </c>
      <c r="X452" s="2" t="s">
        <v>4</v>
      </c>
      <c r="Y452" s="64" t="s">
        <v>4</v>
      </c>
      <c r="Z452" s="62" t="s">
        <v>5</v>
      </c>
      <c r="AA452" s="2" t="s">
        <v>4</v>
      </c>
      <c r="AB452" s="13" t="s">
        <v>4</v>
      </c>
      <c r="AC452" s="2" t="s">
        <v>4</v>
      </c>
      <c r="AD452" s="51" t="s">
        <v>4</v>
      </c>
      <c r="AE452" s="54" t="s">
        <v>4</v>
      </c>
      <c r="AF452" s="2" t="s">
        <v>5</v>
      </c>
      <c r="AG452" s="2" t="s">
        <v>4</v>
      </c>
      <c r="AH452" s="2" t="s">
        <v>4</v>
      </c>
      <c r="AI452" s="2" t="s">
        <v>4</v>
      </c>
      <c r="AJ452" s="2" t="s">
        <v>4</v>
      </c>
      <c r="AK452" s="2" t="s">
        <v>4</v>
      </c>
    </row>
    <row r="453" spans="1:37" ht="15.75" thickBot="1" x14ac:dyDescent="0.3">
      <c r="A453" s="10">
        <v>20310</v>
      </c>
      <c r="B453" s="7" t="s">
        <v>439</v>
      </c>
      <c r="C453" s="17" t="s">
        <v>451</v>
      </c>
      <c r="D453" s="20" t="s">
        <v>4</v>
      </c>
      <c r="E453" s="1" t="s">
        <v>4</v>
      </c>
      <c r="F453" s="47" t="s">
        <v>4</v>
      </c>
      <c r="G453" s="1" t="s">
        <v>5</v>
      </c>
      <c r="H453" s="47" t="s">
        <v>5</v>
      </c>
      <c r="I453" s="2" t="s">
        <v>4</v>
      </c>
      <c r="J453" s="13" t="s">
        <v>5</v>
      </c>
      <c r="K453" s="13" t="s">
        <v>4</v>
      </c>
      <c r="L453" s="13" t="s">
        <v>4</v>
      </c>
      <c r="M453" s="48" t="s">
        <v>5</v>
      </c>
      <c r="N453" s="2" t="s">
        <v>5</v>
      </c>
      <c r="O453" s="2" t="s">
        <v>5</v>
      </c>
      <c r="P453" s="48" t="str">
        <f>VLOOKUP(A453,[1]BUFALO!$A$2:$L$1124,12,FALSE)</f>
        <v>SI</v>
      </c>
      <c r="Q453" s="2" t="s">
        <v>4</v>
      </c>
      <c r="R453" s="63" t="s">
        <v>5</v>
      </c>
      <c r="S453" s="3" t="s">
        <v>5</v>
      </c>
      <c r="T453" s="64" t="s">
        <v>4</v>
      </c>
      <c r="U453" s="64" t="s">
        <v>4</v>
      </c>
      <c r="V453" s="66" t="s">
        <v>4</v>
      </c>
      <c r="W453" s="19" t="s">
        <v>5</v>
      </c>
      <c r="X453" s="2" t="s">
        <v>4</v>
      </c>
      <c r="Y453" s="64" t="s">
        <v>4</v>
      </c>
      <c r="Z453" s="62" t="s">
        <v>5</v>
      </c>
      <c r="AA453" s="2" t="s">
        <v>4</v>
      </c>
      <c r="AB453" s="13" t="s">
        <v>4</v>
      </c>
      <c r="AC453" s="2" t="s">
        <v>4</v>
      </c>
      <c r="AD453" s="51" t="s">
        <v>4</v>
      </c>
      <c r="AE453" s="54" t="s">
        <v>4</v>
      </c>
      <c r="AF453" s="2" t="s">
        <v>5</v>
      </c>
      <c r="AG453" s="2" t="s">
        <v>4</v>
      </c>
      <c r="AH453" s="2" t="s">
        <v>5</v>
      </c>
      <c r="AI453" s="2" t="s">
        <v>4</v>
      </c>
      <c r="AJ453" s="2" t="s">
        <v>4</v>
      </c>
      <c r="AK453" s="2" t="s">
        <v>5</v>
      </c>
    </row>
    <row r="454" spans="1:37" ht="15.75" thickBot="1" x14ac:dyDescent="0.3">
      <c r="A454" s="10">
        <v>20383</v>
      </c>
      <c r="B454" s="7" t="s">
        <v>439</v>
      </c>
      <c r="C454" s="17" t="s">
        <v>452</v>
      </c>
      <c r="D454" s="20" t="s">
        <v>4</v>
      </c>
      <c r="E454" s="1" t="s">
        <v>4</v>
      </c>
      <c r="F454" s="47" t="s">
        <v>4</v>
      </c>
      <c r="G454" s="1" t="s">
        <v>4</v>
      </c>
      <c r="H454" s="47" t="s">
        <v>5</v>
      </c>
      <c r="I454" s="2" t="s">
        <v>4</v>
      </c>
      <c r="J454" s="13" t="s">
        <v>4</v>
      </c>
      <c r="K454" s="13" t="s">
        <v>4</v>
      </c>
      <c r="L454" s="13" t="s">
        <v>4</v>
      </c>
      <c r="M454" s="48" t="s">
        <v>5</v>
      </c>
      <c r="N454" s="2" t="s">
        <v>4</v>
      </c>
      <c r="O454" s="2" t="s">
        <v>4</v>
      </c>
      <c r="P454" s="48" t="str">
        <f>VLOOKUP(A454,[1]BUFALO!$A$2:$L$1124,12,FALSE)</f>
        <v>SI</v>
      </c>
      <c r="Q454" s="2" t="s">
        <v>4</v>
      </c>
      <c r="R454" s="63" t="s">
        <v>4</v>
      </c>
      <c r="S454" s="3" t="s">
        <v>4</v>
      </c>
      <c r="T454" s="64" t="s">
        <v>4</v>
      </c>
      <c r="U454" s="64" t="s">
        <v>4</v>
      </c>
      <c r="V454" s="66" t="s">
        <v>4</v>
      </c>
      <c r="W454" s="19" t="s">
        <v>5</v>
      </c>
      <c r="X454" s="2" t="s">
        <v>4</v>
      </c>
      <c r="Y454" s="64" t="s">
        <v>4</v>
      </c>
      <c r="Z454" s="62" t="s">
        <v>5</v>
      </c>
      <c r="AA454" s="2" t="s">
        <v>4</v>
      </c>
      <c r="AB454" s="13" t="s">
        <v>4</v>
      </c>
      <c r="AC454" s="2" t="s">
        <v>4</v>
      </c>
      <c r="AD454" s="51" t="s">
        <v>4</v>
      </c>
      <c r="AE454" s="54" t="s">
        <v>4</v>
      </c>
      <c r="AF454" s="2" t="s">
        <v>4</v>
      </c>
      <c r="AG454" s="2" t="s">
        <v>4</v>
      </c>
      <c r="AH454" s="2" t="s">
        <v>4</v>
      </c>
      <c r="AI454" s="2" t="s">
        <v>4</v>
      </c>
      <c r="AJ454" s="2" t="s">
        <v>4</v>
      </c>
      <c r="AK454" s="2" t="s">
        <v>4</v>
      </c>
    </row>
    <row r="455" spans="1:37" ht="15.75" thickBot="1" x14ac:dyDescent="0.3">
      <c r="A455" s="10">
        <v>20400</v>
      </c>
      <c r="B455" s="7" t="s">
        <v>439</v>
      </c>
      <c r="C455" s="17" t="s">
        <v>453</v>
      </c>
      <c r="D455" s="20" t="s">
        <v>4</v>
      </c>
      <c r="E455" s="1" t="s">
        <v>4</v>
      </c>
      <c r="F455" s="47" t="s">
        <v>4</v>
      </c>
      <c r="G455" s="1" t="s">
        <v>4</v>
      </c>
      <c r="H455" s="47" t="s">
        <v>5</v>
      </c>
      <c r="I455" s="2" t="s">
        <v>4</v>
      </c>
      <c r="J455" s="13" t="s">
        <v>4</v>
      </c>
      <c r="K455" s="13" t="s">
        <v>4</v>
      </c>
      <c r="L455" s="13" t="s">
        <v>4</v>
      </c>
      <c r="M455" s="48" t="s">
        <v>5</v>
      </c>
      <c r="N455" s="2" t="s">
        <v>4</v>
      </c>
      <c r="O455" s="2" t="s">
        <v>4</v>
      </c>
      <c r="P455" s="48" t="str">
        <f>VLOOKUP(A455,[1]BUFALO!$A$2:$L$1124,12,FALSE)</f>
        <v>SI</v>
      </c>
      <c r="Q455" s="2" t="s">
        <v>4</v>
      </c>
      <c r="R455" s="63" t="s">
        <v>4</v>
      </c>
      <c r="S455" s="3" t="s">
        <v>4</v>
      </c>
      <c r="T455" s="64" t="s">
        <v>4</v>
      </c>
      <c r="U455" s="64" t="s">
        <v>4</v>
      </c>
      <c r="V455" s="66" t="s">
        <v>4</v>
      </c>
      <c r="W455" s="19" t="s">
        <v>4</v>
      </c>
      <c r="X455" s="2" t="s">
        <v>4</v>
      </c>
      <c r="Y455" s="64" t="s">
        <v>4</v>
      </c>
      <c r="Z455" s="62" t="s">
        <v>5</v>
      </c>
      <c r="AA455" s="2" t="s">
        <v>4</v>
      </c>
      <c r="AB455" s="13" t="s">
        <v>4</v>
      </c>
      <c r="AC455" s="2" t="s">
        <v>4</v>
      </c>
      <c r="AD455" s="51" t="s">
        <v>4</v>
      </c>
      <c r="AE455" s="54" t="s">
        <v>4</v>
      </c>
      <c r="AF455" s="2" t="s">
        <v>5</v>
      </c>
      <c r="AG455" s="2" t="s">
        <v>4</v>
      </c>
      <c r="AH455" s="2" t="s">
        <v>4</v>
      </c>
      <c r="AI455" s="2" t="s">
        <v>4</v>
      </c>
      <c r="AJ455" s="2" t="s">
        <v>4</v>
      </c>
      <c r="AK455" s="2" t="s">
        <v>4</v>
      </c>
    </row>
    <row r="456" spans="1:37" ht="15.75" thickBot="1" x14ac:dyDescent="0.3">
      <c r="A456" s="10">
        <v>20621</v>
      </c>
      <c r="B456" s="7" t="s">
        <v>439</v>
      </c>
      <c r="C456" s="17" t="s">
        <v>454</v>
      </c>
      <c r="D456" s="20" t="s">
        <v>4</v>
      </c>
      <c r="E456" s="1" t="s">
        <v>4</v>
      </c>
      <c r="F456" s="47" t="s">
        <v>4</v>
      </c>
      <c r="G456" s="1" t="s">
        <v>4</v>
      </c>
      <c r="H456" s="47" t="s">
        <v>4</v>
      </c>
      <c r="I456" s="2" t="s">
        <v>4</v>
      </c>
      <c r="J456" s="13" t="s">
        <v>4</v>
      </c>
      <c r="K456" s="13" t="s">
        <v>4</v>
      </c>
      <c r="L456" s="13" t="s">
        <v>4</v>
      </c>
      <c r="M456" s="48" t="s">
        <v>5</v>
      </c>
      <c r="N456" s="2" t="s">
        <v>4</v>
      </c>
      <c r="O456" s="2" t="s">
        <v>4</v>
      </c>
      <c r="P456" s="48" t="str">
        <f>VLOOKUP(A456,[1]BUFALO!$A$2:$L$1124,12,FALSE)</f>
        <v>SI</v>
      </c>
      <c r="Q456" s="2" t="s">
        <v>4</v>
      </c>
      <c r="R456" s="63" t="s">
        <v>4</v>
      </c>
      <c r="S456" s="3" t="s">
        <v>4</v>
      </c>
      <c r="T456" s="64" t="s">
        <v>4</v>
      </c>
      <c r="U456" s="64" t="s">
        <v>4</v>
      </c>
      <c r="V456" s="66" t="s">
        <v>4</v>
      </c>
      <c r="W456" s="19" t="s">
        <v>4</v>
      </c>
      <c r="X456" s="2" t="s">
        <v>4</v>
      </c>
      <c r="Y456" s="64" t="s">
        <v>4</v>
      </c>
      <c r="Z456" s="62" t="s">
        <v>4</v>
      </c>
      <c r="AA456" s="2" t="s">
        <v>4</v>
      </c>
      <c r="AB456" s="13" t="s">
        <v>4</v>
      </c>
      <c r="AC456" s="2" t="s">
        <v>4</v>
      </c>
      <c r="AD456" s="51" t="s">
        <v>4</v>
      </c>
      <c r="AE456" s="54" t="s">
        <v>4</v>
      </c>
      <c r="AF456" s="2" t="s">
        <v>4</v>
      </c>
      <c r="AG456" s="2" t="s">
        <v>4</v>
      </c>
      <c r="AH456" s="2" t="s">
        <v>4</v>
      </c>
      <c r="AI456" s="2" t="s">
        <v>4</v>
      </c>
      <c r="AJ456" s="2" t="s">
        <v>4</v>
      </c>
      <c r="AK456" s="2" t="s">
        <v>4</v>
      </c>
    </row>
    <row r="457" spans="1:37" ht="15.75" thickBot="1" x14ac:dyDescent="0.3">
      <c r="A457" s="10">
        <v>20443</v>
      </c>
      <c r="B457" s="7" t="s">
        <v>439</v>
      </c>
      <c r="C457" s="17" t="s">
        <v>455</v>
      </c>
      <c r="D457" s="20" t="s">
        <v>4</v>
      </c>
      <c r="E457" s="1" t="s">
        <v>4</v>
      </c>
      <c r="F457" s="47" t="s">
        <v>4</v>
      </c>
      <c r="G457" s="1" t="s">
        <v>4</v>
      </c>
      <c r="H457" s="47" t="s">
        <v>5</v>
      </c>
      <c r="I457" s="2" t="s">
        <v>4</v>
      </c>
      <c r="J457" s="13" t="s">
        <v>5</v>
      </c>
      <c r="K457" s="13" t="s">
        <v>4</v>
      </c>
      <c r="L457" s="13" t="s">
        <v>4</v>
      </c>
      <c r="M457" s="48" t="s">
        <v>5</v>
      </c>
      <c r="N457" s="2" t="s">
        <v>4</v>
      </c>
      <c r="O457" s="2" t="s">
        <v>4</v>
      </c>
      <c r="P457" s="48" t="str">
        <f>VLOOKUP(A457,[1]BUFALO!$A$2:$L$1124,12,FALSE)</f>
        <v>SI</v>
      </c>
      <c r="Q457" s="2" t="s">
        <v>4</v>
      </c>
      <c r="R457" s="63" t="s">
        <v>4</v>
      </c>
      <c r="S457" s="3" t="s">
        <v>4</v>
      </c>
      <c r="T457" s="64" t="s">
        <v>4</v>
      </c>
      <c r="U457" s="64" t="s">
        <v>4</v>
      </c>
      <c r="V457" s="66" t="s">
        <v>4</v>
      </c>
      <c r="W457" s="19" t="s">
        <v>4</v>
      </c>
      <c r="X457" s="2" t="s">
        <v>4</v>
      </c>
      <c r="Y457" s="64" t="s">
        <v>4</v>
      </c>
      <c r="Z457" s="62" t="s">
        <v>4</v>
      </c>
      <c r="AA457" s="2" t="s">
        <v>4</v>
      </c>
      <c r="AB457" s="13" t="s">
        <v>4</v>
      </c>
      <c r="AC457" s="2" t="s">
        <v>4</v>
      </c>
      <c r="AD457" s="51" t="s">
        <v>4</v>
      </c>
      <c r="AE457" s="54" t="s">
        <v>4</v>
      </c>
      <c r="AF457" s="2" t="s">
        <v>4</v>
      </c>
      <c r="AG457" s="2" t="s">
        <v>4</v>
      </c>
      <c r="AH457" s="2" t="s">
        <v>5</v>
      </c>
      <c r="AI457" s="2" t="s">
        <v>4</v>
      </c>
      <c r="AJ457" s="2" t="s">
        <v>4</v>
      </c>
      <c r="AK457" s="2" t="s">
        <v>4</v>
      </c>
    </row>
    <row r="458" spans="1:37" ht="15.75" thickBot="1" x14ac:dyDescent="0.3">
      <c r="A458" s="10">
        <v>20517</v>
      </c>
      <c r="B458" s="7" t="s">
        <v>439</v>
      </c>
      <c r="C458" s="17" t="s">
        <v>456</v>
      </c>
      <c r="D458" s="20" t="s">
        <v>4</v>
      </c>
      <c r="E458" s="1" t="s">
        <v>4</v>
      </c>
      <c r="F458" s="47" t="s">
        <v>4</v>
      </c>
      <c r="G458" s="1" t="s">
        <v>4</v>
      </c>
      <c r="H458" s="47" t="s">
        <v>5</v>
      </c>
      <c r="I458" s="2" t="s">
        <v>4</v>
      </c>
      <c r="J458" s="13" t="s">
        <v>4</v>
      </c>
      <c r="K458" s="13" t="s">
        <v>4</v>
      </c>
      <c r="L458" s="13" t="s">
        <v>4</v>
      </c>
      <c r="M458" s="48" t="s">
        <v>5</v>
      </c>
      <c r="N458" s="2" t="s">
        <v>4</v>
      </c>
      <c r="O458" s="2" t="s">
        <v>4</v>
      </c>
      <c r="P458" s="48" t="str">
        <f>VLOOKUP(A458,[1]BUFALO!$A$2:$L$1124,12,FALSE)</f>
        <v>SI</v>
      </c>
      <c r="Q458" s="2" t="s">
        <v>4</v>
      </c>
      <c r="R458" s="63" t="s">
        <v>4</v>
      </c>
      <c r="S458" s="3" t="s">
        <v>4</v>
      </c>
      <c r="T458" s="64" t="s">
        <v>4</v>
      </c>
      <c r="U458" s="64" t="s">
        <v>4</v>
      </c>
      <c r="V458" s="66" t="s">
        <v>4</v>
      </c>
      <c r="W458" s="19" t="s">
        <v>5</v>
      </c>
      <c r="X458" s="2" t="s">
        <v>4</v>
      </c>
      <c r="Y458" s="64" t="s">
        <v>4</v>
      </c>
      <c r="Z458" s="62" t="s">
        <v>5</v>
      </c>
      <c r="AA458" s="2" t="s">
        <v>4</v>
      </c>
      <c r="AB458" s="13" t="s">
        <v>4</v>
      </c>
      <c r="AC458" s="2" t="s">
        <v>4</v>
      </c>
      <c r="AD458" s="51" t="s">
        <v>4</v>
      </c>
      <c r="AE458" s="54" t="s">
        <v>4</v>
      </c>
      <c r="AF458" s="2" t="s">
        <v>5</v>
      </c>
      <c r="AG458" s="2" t="s">
        <v>4</v>
      </c>
      <c r="AH458" s="2" t="s">
        <v>4</v>
      </c>
      <c r="AI458" s="2" t="s">
        <v>4</v>
      </c>
      <c r="AJ458" s="2" t="s">
        <v>4</v>
      </c>
      <c r="AK458" s="2" t="s">
        <v>4</v>
      </c>
    </row>
    <row r="459" spans="1:37" ht="15.75" thickBot="1" x14ac:dyDescent="0.3">
      <c r="A459" s="10">
        <v>20550</v>
      </c>
      <c r="B459" s="7" t="s">
        <v>439</v>
      </c>
      <c r="C459" s="17" t="s">
        <v>457</v>
      </c>
      <c r="D459" s="20" t="s">
        <v>4</v>
      </c>
      <c r="E459" s="1" t="s">
        <v>4</v>
      </c>
      <c r="F459" s="47" t="s">
        <v>4</v>
      </c>
      <c r="G459" s="1" t="s">
        <v>4</v>
      </c>
      <c r="H459" s="47" t="s">
        <v>5</v>
      </c>
      <c r="I459" s="2" t="s">
        <v>4</v>
      </c>
      <c r="J459" s="13" t="s">
        <v>4</v>
      </c>
      <c r="K459" s="13" t="s">
        <v>4</v>
      </c>
      <c r="L459" s="13" t="s">
        <v>4</v>
      </c>
      <c r="M459" s="48" t="s">
        <v>5</v>
      </c>
      <c r="N459" s="2" t="s">
        <v>4</v>
      </c>
      <c r="O459" s="2" t="s">
        <v>4</v>
      </c>
      <c r="P459" s="48" t="str">
        <f>VLOOKUP(A459,[1]BUFALO!$A$2:$L$1124,12,FALSE)</f>
        <v>SI</v>
      </c>
      <c r="Q459" s="2" t="s">
        <v>4</v>
      </c>
      <c r="R459" s="63" t="s">
        <v>4</v>
      </c>
      <c r="S459" s="3" t="s">
        <v>4</v>
      </c>
      <c r="T459" s="64" t="s">
        <v>5</v>
      </c>
      <c r="U459" s="64" t="s">
        <v>5</v>
      </c>
      <c r="V459" s="66" t="s">
        <v>4</v>
      </c>
      <c r="W459" s="19" t="s">
        <v>5</v>
      </c>
      <c r="X459" s="2" t="s">
        <v>4</v>
      </c>
      <c r="Y459" s="64" t="s">
        <v>4</v>
      </c>
      <c r="Z459" s="62" t="s">
        <v>5</v>
      </c>
      <c r="AA459" s="2" t="s">
        <v>4</v>
      </c>
      <c r="AB459" s="13" t="s">
        <v>4</v>
      </c>
      <c r="AC459" s="2" t="s">
        <v>4</v>
      </c>
      <c r="AD459" s="51" t="s">
        <v>4</v>
      </c>
      <c r="AE459" s="54" t="s">
        <v>4</v>
      </c>
      <c r="AF459" s="2" t="s">
        <v>5</v>
      </c>
      <c r="AG459" s="2" t="s">
        <v>4</v>
      </c>
      <c r="AH459" s="2" t="s">
        <v>4</v>
      </c>
      <c r="AI459" s="2" t="s">
        <v>4</v>
      </c>
      <c r="AJ459" s="2" t="s">
        <v>4</v>
      </c>
      <c r="AK459" s="2" t="s">
        <v>4</v>
      </c>
    </row>
    <row r="460" spans="1:37" ht="15.75" thickBot="1" x14ac:dyDescent="0.3">
      <c r="A460" s="10">
        <v>20570</v>
      </c>
      <c r="B460" s="7" t="s">
        <v>439</v>
      </c>
      <c r="C460" s="17" t="s">
        <v>458</v>
      </c>
      <c r="D460" s="20" t="s">
        <v>4</v>
      </c>
      <c r="E460" s="1" t="s">
        <v>4</v>
      </c>
      <c r="F460" s="47" t="s">
        <v>4</v>
      </c>
      <c r="G460" s="1" t="s">
        <v>4</v>
      </c>
      <c r="H460" s="47" t="s">
        <v>5</v>
      </c>
      <c r="I460" s="2" t="s">
        <v>4</v>
      </c>
      <c r="J460" s="13" t="s">
        <v>4</v>
      </c>
      <c r="K460" s="13" t="s">
        <v>4</v>
      </c>
      <c r="L460" s="13" t="s">
        <v>4</v>
      </c>
      <c r="M460" s="48" t="s">
        <v>5</v>
      </c>
      <c r="N460" s="2" t="s">
        <v>4</v>
      </c>
      <c r="O460" s="2" t="s">
        <v>4</v>
      </c>
      <c r="P460" s="48" t="str">
        <f>VLOOKUP(A460,[1]BUFALO!$A$2:$L$1124,12,FALSE)</f>
        <v>SI</v>
      </c>
      <c r="Q460" s="2" t="s">
        <v>4</v>
      </c>
      <c r="R460" s="63" t="s">
        <v>5</v>
      </c>
      <c r="S460" s="3" t="s">
        <v>5</v>
      </c>
      <c r="T460" s="64" t="s">
        <v>4</v>
      </c>
      <c r="U460" s="64" t="s">
        <v>4</v>
      </c>
      <c r="V460" s="66" t="s">
        <v>4</v>
      </c>
      <c r="W460" s="19" t="s">
        <v>4</v>
      </c>
      <c r="X460" s="2" t="s">
        <v>4</v>
      </c>
      <c r="Y460" s="64" t="s">
        <v>4</v>
      </c>
      <c r="Z460" s="62" t="s">
        <v>4</v>
      </c>
      <c r="AA460" s="2" t="s">
        <v>4</v>
      </c>
      <c r="AB460" s="13" t="s">
        <v>4</v>
      </c>
      <c r="AC460" s="2" t="s">
        <v>4</v>
      </c>
      <c r="AD460" s="51" t="s">
        <v>4</v>
      </c>
      <c r="AE460" s="54" t="s">
        <v>4</v>
      </c>
      <c r="AF460" s="2" t="s">
        <v>4</v>
      </c>
      <c r="AG460" s="2" t="s">
        <v>4</v>
      </c>
      <c r="AH460" s="2" t="s">
        <v>5</v>
      </c>
      <c r="AI460" s="2" t="s">
        <v>4</v>
      </c>
      <c r="AJ460" s="2" t="s">
        <v>4</v>
      </c>
      <c r="AK460" s="2" t="s">
        <v>4</v>
      </c>
    </row>
    <row r="461" spans="1:37" ht="15.75" thickBot="1" x14ac:dyDescent="0.3">
      <c r="A461" s="10">
        <v>20614</v>
      </c>
      <c r="B461" s="7" t="s">
        <v>439</v>
      </c>
      <c r="C461" s="17" t="s">
        <v>459</v>
      </c>
      <c r="D461" s="20" t="s">
        <v>4</v>
      </c>
      <c r="E461" s="1" t="s">
        <v>4</v>
      </c>
      <c r="F461" s="47" t="s">
        <v>4</v>
      </c>
      <c r="G461" s="1" t="s">
        <v>4</v>
      </c>
      <c r="H461" s="47" t="s">
        <v>5</v>
      </c>
      <c r="I461" s="2" t="s">
        <v>4</v>
      </c>
      <c r="J461" s="13" t="s">
        <v>4</v>
      </c>
      <c r="K461" s="13" t="s">
        <v>4</v>
      </c>
      <c r="L461" s="13" t="s">
        <v>4</v>
      </c>
      <c r="M461" s="48" t="s">
        <v>5</v>
      </c>
      <c r="N461" s="2" t="s">
        <v>4</v>
      </c>
      <c r="O461" s="2" t="s">
        <v>4</v>
      </c>
      <c r="P461" s="48" t="str">
        <f>VLOOKUP(A461,[1]BUFALO!$A$2:$L$1124,12,FALSE)</f>
        <v>SI</v>
      </c>
      <c r="Q461" s="2" t="s">
        <v>4</v>
      </c>
      <c r="R461" s="63" t="s">
        <v>4</v>
      </c>
      <c r="S461" s="3" t="s">
        <v>4</v>
      </c>
      <c r="T461" s="64" t="s">
        <v>4</v>
      </c>
      <c r="U461" s="64" t="s">
        <v>4</v>
      </c>
      <c r="V461" s="66" t="s">
        <v>4</v>
      </c>
      <c r="W461" s="19" t="s">
        <v>5</v>
      </c>
      <c r="X461" s="2" t="s">
        <v>4</v>
      </c>
      <c r="Y461" s="64" t="s">
        <v>4</v>
      </c>
      <c r="Z461" s="62" t="s">
        <v>4</v>
      </c>
      <c r="AA461" s="2" t="s">
        <v>4</v>
      </c>
      <c r="AB461" s="13" t="s">
        <v>4</v>
      </c>
      <c r="AC461" s="2" t="s">
        <v>4</v>
      </c>
      <c r="AD461" s="51" t="s">
        <v>4</v>
      </c>
      <c r="AE461" s="54" t="s">
        <v>4</v>
      </c>
      <c r="AF461" s="2" t="s">
        <v>5</v>
      </c>
      <c r="AG461" s="2" t="s">
        <v>4</v>
      </c>
      <c r="AH461" s="2" t="s">
        <v>4</v>
      </c>
      <c r="AI461" s="2" t="s">
        <v>4</v>
      </c>
      <c r="AJ461" s="2" t="s">
        <v>4</v>
      </c>
      <c r="AK461" s="2" t="s">
        <v>4</v>
      </c>
    </row>
    <row r="462" spans="1:37" ht="15.75" thickBot="1" x14ac:dyDescent="0.3">
      <c r="A462" s="10">
        <v>20710</v>
      </c>
      <c r="B462" s="7" t="s">
        <v>439</v>
      </c>
      <c r="C462" s="17" t="s">
        <v>460</v>
      </c>
      <c r="D462" s="20" t="s">
        <v>4</v>
      </c>
      <c r="E462" s="1" t="s">
        <v>4</v>
      </c>
      <c r="F462" s="47" t="s">
        <v>4</v>
      </c>
      <c r="G462" s="1" t="s">
        <v>4</v>
      </c>
      <c r="H462" s="47" t="s">
        <v>5</v>
      </c>
      <c r="I462" s="2" t="s">
        <v>4</v>
      </c>
      <c r="J462" s="13" t="s">
        <v>4</v>
      </c>
      <c r="K462" s="13" t="s">
        <v>4</v>
      </c>
      <c r="L462" s="13" t="s">
        <v>4</v>
      </c>
      <c r="M462" s="48" t="s">
        <v>5</v>
      </c>
      <c r="N462" s="2" t="s">
        <v>4</v>
      </c>
      <c r="O462" s="2" t="s">
        <v>4</v>
      </c>
      <c r="P462" s="48" t="str">
        <f>VLOOKUP(A462,[1]BUFALO!$A$2:$L$1124,12,FALSE)</f>
        <v>SI</v>
      </c>
      <c r="Q462" s="2" t="s">
        <v>4</v>
      </c>
      <c r="R462" s="63" t="s">
        <v>4</v>
      </c>
      <c r="S462" s="3" t="s">
        <v>4</v>
      </c>
      <c r="T462" s="64" t="s">
        <v>4</v>
      </c>
      <c r="U462" s="64" t="s">
        <v>4</v>
      </c>
      <c r="V462" s="66" t="s">
        <v>4</v>
      </c>
      <c r="W462" s="19" t="s">
        <v>5</v>
      </c>
      <c r="X462" s="2" t="s">
        <v>4</v>
      </c>
      <c r="Y462" s="64" t="s">
        <v>4</v>
      </c>
      <c r="Z462" s="62" t="s">
        <v>4</v>
      </c>
      <c r="AA462" s="2" t="s">
        <v>4</v>
      </c>
      <c r="AB462" s="13" t="s">
        <v>4</v>
      </c>
      <c r="AC462" s="2" t="s">
        <v>4</v>
      </c>
      <c r="AD462" s="51" t="s">
        <v>4</v>
      </c>
      <c r="AE462" s="54" t="s">
        <v>4</v>
      </c>
      <c r="AF462" s="2" t="s">
        <v>5</v>
      </c>
      <c r="AG462" s="2" t="s">
        <v>4</v>
      </c>
      <c r="AH462" s="2" t="s">
        <v>4</v>
      </c>
      <c r="AI462" s="2" t="s">
        <v>4</v>
      </c>
      <c r="AJ462" s="2" t="s">
        <v>4</v>
      </c>
      <c r="AK462" s="2" t="s">
        <v>4</v>
      </c>
    </row>
    <row r="463" spans="1:37" ht="15.75" thickBot="1" x14ac:dyDescent="0.3">
      <c r="A463" s="10">
        <v>20750</v>
      </c>
      <c r="B463" s="7" t="s">
        <v>439</v>
      </c>
      <c r="C463" s="17" t="s">
        <v>461</v>
      </c>
      <c r="D463" s="20" t="s">
        <v>4</v>
      </c>
      <c r="E463" s="1" t="s">
        <v>4</v>
      </c>
      <c r="F463" s="47" t="s">
        <v>4</v>
      </c>
      <c r="G463" s="1" t="s">
        <v>4</v>
      </c>
      <c r="H463" s="47" t="s">
        <v>5</v>
      </c>
      <c r="I463" s="2" t="s">
        <v>4</v>
      </c>
      <c r="J463" s="13" t="s">
        <v>5</v>
      </c>
      <c r="K463" s="13" t="s">
        <v>4</v>
      </c>
      <c r="L463" s="13" t="s">
        <v>4</v>
      </c>
      <c r="M463" s="48" t="s">
        <v>5</v>
      </c>
      <c r="N463" s="2" t="s">
        <v>4</v>
      </c>
      <c r="O463" s="2" t="s">
        <v>4</v>
      </c>
      <c r="P463" s="48" t="str">
        <f>VLOOKUP(A463,[1]BUFALO!$A$2:$L$1124,12,FALSE)</f>
        <v>SI</v>
      </c>
      <c r="Q463" s="2" t="s">
        <v>4</v>
      </c>
      <c r="R463" s="63" t="s">
        <v>4</v>
      </c>
      <c r="S463" s="3" t="s">
        <v>4</v>
      </c>
      <c r="T463" s="64" t="s">
        <v>4</v>
      </c>
      <c r="U463" s="64" t="s">
        <v>4</v>
      </c>
      <c r="V463" s="66" t="s">
        <v>4</v>
      </c>
      <c r="W463" s="19" t="s">
        <v>5</v>
      </c>
      <c r="X463" s="2" t="s">
        <v>4</v>
      </c>
      <c r="Y463" s="64" t="s">
        <v>4</v>
      </c>
      <c r="Z463" s="62" t="s">
        <v>5</v>
      </c>
      <c r="AA463" s="2" t="s">
        <v>4</v>
      </c>
      <c r="AB463" s="13" t="s">
        <v>4</v>
      </c>
      <c r="AC463" s="2" t="s">
        <v>4</v>
      </c>
      <c r="AD463" s="51" t="s">
        <v>4</v>
      </c>
      <c r="AE463" s="54" t="s">
        <v>4</v>
      </c>
      <c r="AF463" s="2" t="s">
        <v>5</v>
      </c>
      <c r="AG463" s="2" t="s">
        <v>4</v>
      </c>
      <c r="AH463" s="2" t="s">
        <v>4</v>
      </c>
      <c r="AI463" s="2" t="s">
        <v>4</v>
      </c>
      <c r="AJ463" s="2" t="s">
        <v>4</v>
      </c>
      <c r="AK463" s="2" t="s">
        <v>4</v>
      </c>
    </row>
    <row r="464" spans="1:37" ht="15.75" thickBot="1" x14ac:dyDescent="0.3">
      <c r="A464" s="10">
        <v>20770</v>
      </c>
      <c r="B464" s="7" t="s">
        <v>439</v>
      </c>
      <c r="C464" s="17" t="s">
        <v>462</v>
      </c>
      <c r="D464" s="20" t="s">
        <v>4</v>
      </c>
      <c r="E464" s="1" t="s">
        <v>4</v>
      </c>
      <c r="F464" s="47" t="s">
        <v>4</v>
      </c>
      <c r="G464" s="1" t="s">
        <v>4</v>
      </c>
      <c r="H464" s="47" t="s">
        <v>5</v>
      </c>
      <c r="I464" s="2" t="s">
        <v>4</v>
      </c>
      <c r="J464" s="13" t="s">
        <v>4</v>
      </c>
      <c r="K464" s="13" t="s">
        <v>4</v>
      </c>
      <c r="L464" s="13" t="s">
        <v>4</v>
      </c>
      <c r="M464" s="48" t="s">
        <v>5</v>
      </c>
      <c r="N464" s="2" t="s">
        <v>4</v>
      </c>
      <c r="O464" s="2" t="s">
        <v>4</v>
      </c>
      <c r="P464" s="48" t="str">
        <f>VLOOKUP(A464,[1]BUFALO!$A$2:$L$1124,12,FALSE)</f>
        <v>SI</v>
      </c>
      <c r="Q464" s="2" t="s">
        <v>4</v>
      </c>
      <c r="R464" s="63" t="s">
        <v>4</v>
      </c>
      <c r="S464" s="3" t="s">
        <v>4</v>
      </c>
      <c r="T464" s="64" t="s">
        <v>4</v>
      </c>
      <c r="U464" s="64" t="s">
        <v>4</v>
      </c>
      <c r="V464" s="66" t="s">
        <v>4</v>
      </c>
      <c r="W464" s="19" t="s">
        <v>4</v>
      </c>
      <c r="X464" s="2" t="s">
        <v>4</v>
      </c>
      <c r="Y464" s="64" t="s">
        <v>4</v>
      </c>
      <c r="Z464" s="62" t="s">
        <v>4</v>
      </c>
      <c r="AA464" s="2" t="s">
        <v>4</v>
      </c>
      <c r="AB464" s="13" t="s">
        <v>4</v>
      </c>
      <c r="AC464" s="2" t="s">
        <v>4</v>
      </c>
      <c r="AD464" s="51" t="s">
        <v>4</v>
      </c>
      <c r="AE464" s="54" t="s">
        <v>4</v>
      </c>
      <c r="AF464" s="2" t="s">
        <v>5</v>
      </c>
      <c r="AG464" s="2" t="s">
        <v>4</v>
      </c>
      <c r="AH464" s="2" t="s">
        <v>4</v>
      </c>
      <c r="AI464" s="2" t="s">
        <v>4</v>
      </c>
      <c r="AJ464" s="2" t="s">
        <v>4</v>
      </c>
      <c r="AK464" s="2" t="s">
        <v>4</v>
      </c>
    </row>
    <row r="465" spans="1:37" ht="15.75" thickBot="1" x14ac:dyDescent="0.3">
      <c r="A465" s="10">
        <v>20787</v>
      </c>
      <c r="B465" s="7" t="s">
        <v>439</v>
      </c>
      <c r="C465" s="17" t="s">
        <v>463</v>
      </c>
      <c r="D465" s="20" t="s">
        <v>4</v>
      </c>
      <c r="E465" s="1" t="s">
        <v>4</v>
      </c>
      <c r="F465" s="47" t="s">
        <v>4</v>
      </c>
      <c r="G465" s="1" t="s">
        <v>4</v>
      </c>
      <c r="H465" s="47" t="s">
        <v>5</v>
      </c>
      <c r="I465" s="2" t="s">
        <v>4</v>
      </c>
      <c r="J465" s="13" t="s">
        <v>4</v>
      </c>
      <c r="K465" s="13" t="s">
        <v>4</v>
      </c>
      <c r="L465" s="13" t="s">
        <v>4</v>
      </c>
      <c r="M465" s="48" t="s">
        <v>5</v>
      </c>
      <c r="N465" s="2" t="s">
        <v>4</v>
      </c>
      <c r="O465" s="2" t="s">
        <v>4</v>
      </c>
      <c r="P465" s="48" t="str">
        <f>VLOOKUP(A465,[1]BUFALO!$A$2:$L$1124,12,FALSE)</f>
        <v>SI</v>
      </c>
      <c r="Q465" s="2" t="s">
        <v>4</v>
      </c>
      <c r="R465" s="63" t="s">
        <v>4</v>
      </c>
      <c r="S465" s="3" t="s">
        <v>4</v>
      </c>
      <c r="T465" s="64" t="s">
        <v>5</v>
      </c>
      <c r="U465" s="64" t="s">
        <v>5</v>
      </c>
      <c r="V465" s="66" t="s">
        <v>4</v>
      </c>
      <c r="W465" s="19" t="s">
        <v>5</v>
      </c>
      <c r="X465" s="2" t="s">
        <v>4</v>
      </c>
      <c r="Y465" s="64" t="s">
        <v>4</v>
      </c>
      <c r="Z465" s="62" t="s">
        <v>5</v>
      </c>
      <c r="AA465" s="2" t="s">
        <v>4</v>
      </c>
      <c r="AB465" s="13" t="s">
        <v>4</v>
      </c>
      <c r="AC465" s="2" t="s">
        <v>4</v>
      </c>
      <c r="AD465" s="51" t="s">
        <v>4</v>
      </c>
      <c r="AE465" s="54" t="s">
        <v>4</v>
      </c>
      <c r="AF465" s="2" t="s">
        <v>5</v>
      </c>
      <c r="AG465" s="2" t="s">
        <v>4</v>
      </c>
      <c r="AH465" s="2" t="s">
        <v>4</v>
      </c>
      <c r="AI465" s="2" t="s">
        <v>4</v>
      </c>
      <c r="AJ465" s="2" t="s">
        <v>4</v>
      </c>
      <c r="AK465" s="2" t="s">
        <v>4</v>
      </c>
    </row>
    <row r="466" spans="1:37" ht="15.75" thickBot="1" x14ac:dyDescent="0.3">
      <c r="A466" s="10">
        <v>20001</v>
      </c>
      <c r="B466" s="7" t="s">
        <v>439</v>
      </c>
      <c r="C466" s="17" t="s">
        <v>464</v>
      </c>
      <c r="D466" s="20" t="s">
        <v>4</v>
      </c>
      <c r="E466" s="1" t="s">
        <v>4</v>
      </c>
      <c r="F466" s="47" t="s">
        <v>4</v>
      </c>
      <c r="G466" s="1" t="s">
        <v>4</v>
      </c>
      <c r="H466" s="47" t="s">
        <v>5</v>
      </c>
      <c r="I466" s="2" t="s">
        <v>4</v>
      </c>
      <c r="J466" s="13" t="s">
        <v>4</v>
      </c>
      <c r="K466" s="13" t="s">
        <v>4</v>
      </c>
      <c r="L466" s="13" t="s">
        <v>4</v>
      </c>
      <c r="M466" s="48" t="s">
        <v>5</v>
      </c>
      <c r="N466" s="2" t="s">
        <v>4</v>
      </c>
      <c r="O466" s="2" t="s">
        <v>4</v>
      </c>
      <c r="P466" s="48" t="str">
        <f>VLOOKUP(A466,[1]BUFALO!$A$2:$L$1124,12,FALSE)</f>
        <v>SI</v>
      </c>
      <c r="Q466" s="2" t="s">
        <v>4</v>
      </c>
      <c r="R466" s="63" t="s">
        <v>4</v>
      </c>
      <c r="S466" s="3" t="s">
        <v>4</v>
      </c>
      <c r="T466" s="64" t="s">
        <v>4</v>
      </c>
      <c r="U466" s="64" t="s">
        <v>4</v>
      </c>
      <c r="V466" s="66" t="s">
        <v>4</v>
      </c>
      <c r="W466" s="19" t="s">
        <v>4</v>
      </c>
      <c r="X466" s="2" t="s">
        <v>4</v>
      </c>
      <c r="Y466" s="64" t="s">
        <v>4</v>
      </c>
      <c r="Z466" s="62" t="s">
        <v>4</v>
      </c>
      <c r="AA466" s="2" t="s">
        <v>4</v>
      </c>
      <c r="AB466" s="13" t="s">
        <v>4</v>
      </c>
      <c r="AC466" s="2" t="s">
        <v>4</v>
      </c>
      <c r="AD466" s="51" t="s">
        <v>4</v>
      </c>
      <c r="AE466" s="54" t="s">
        <v>4</v>
      </c>
      <c r="AF466" s="2" t="s">
        <v>4</v>
      </c>
      <c r="AG466" s="2" t="s">
        <v>4</v>
      </c>
      <c r="AH466" s="2" t="s">
        <v>4</v>
      </c>
      <c r="AI466" s="2" t="s">
        <v>4</v>
      </c>
      <c r="AJ466" s="2" t="s">
        <v>4</v>
      </c>
      <c r="AK466" s="2" t="s">
        <v>4</v>
      </c>
    </row>
    <row r="467" spans="1:37" ht="15.75" thickBot="1" x14ac:dyDescent="0.3">
      <c r="A467" s="10">
        <v>27006</v>
      </c>
      <c r="B467" s="7" t="s">
        <v>465</v>
      </c>
      <c r="C467" s="17" t="s">
        <v>466</v>
      </c>
      <c r="D467" s="20" t="s">
        <v>4</v>
      </c>
      <c r="E467" s="1" t="s">
        <v>4</v>
      </c>
      <c r="F467" s="47" t="s">
        <v>4</v>
      </c>
      <c r="G467" s="1" t="s">
        <v>4</v>
      </c>
      <c r="H467" s="47" t="s">
        <v>5</v>
      </c>
      <c r="I467" s="2" t="s">
        <v>4</v>
      </c>
      <c r="J467" s="13" t="s">
        <v>4</v>
      </c>
      <c r="K467" s="13" t="s">
        <v>4</v>
      </c>
      <c r="L467" s="13" t="s">
        <v>4</v>
      </c>
      <c r="M467" s="48" t="s">
        <v>5</v>
      </c>
      <c r="N467" s="2" t="s">
        <v>4</v>
      </c>
      <c r="O467" s="2" t="s">
        <v>4</v>
      </c>
      <c r="P467" s="48" t="str">
        <f>VLOOKUP(A467,[1]BUFALO!$A$2:$L$1124,12,FALSE)</f>
        <v>SI</v>
      </c>
      <c r="Q467" s="2" t="s">
        <v>4</v>
      </c>
      <c r="R467" s="63" t="s">
        <v>4</v>
      </c>
      <c r="S467" s="3" t="s">
        <v>4</v>
      </c>
      <c r="T467" s="64" t="s">
        <v>5</v>
      </c>
      <c r="U467" s="64" t="s">
        <v>5</v>
      </c>
      <c r="V467" s="66" t="s">
        <v>4</v>
      </c>
      <c r="W467" s="19" t="s">
        <v>5</v>
      </c>
      <c r="X467" s="2" t="s">
        <v>4</v>
      </c>
      <c r="Y467" s="64" t="s">
        <v>4</v>
      </c>
      <c r="Z467" s="62" t="s">
        <v>5</v>
      </c>
      <c r="AA467" s="2" t="s">
        <v>4</v>
      </c>
      <c r="AB467" s="13" t="s">
        <v>4</v>
      </c>
      <c r="AC467" s="2" t="s">
        <v>4</v>
      </c>
      <c r="AD467" s="51" t="s">
        <v>4</v>
      </c>
      <c r="AE467" s="54" t="s">
        <v>4</v>
      </c>
      <c r="AF467" s="2" t="s">
        <v>5</v>
      </c>
      <c r="AG467" s="2" t="s">
        <v>4</v>
      </c>
      <c r="AH467" s="2" t="s">
        <v>4</v>
      </c>
      <c r="AI467" s="2" t="s">
        <v>4</v>
      </c>
      <c r="AJ467" s="2" t="s">
        <v>4</v>
      </c>
      <c r="AK467" s="2" t="s">
        <v>4</v>
      </c>
    </row>
    <row r="468" spans="1:37" ht="15.75" thickBot="1" x14ac:dyDescent="0.3">
      <c r="A468" s="10">
        <v>27025</v>
      </c>
      <c r="B468" s="7" t="s">
        <v>465</v>
      </c>
      <c r="C468" s="17" t="s">
        <v>467</v>
      </c>
      <c r="D468" s="20" t="s">
        <v>4</v>
      </c>
      <c r="E468" s="1" t="s">
        <v>5</v>
      </c>
      <c r="F468" s="47" t="s">
        <v>5</v>
      </c>
      <c r="G468" s="1" t="s">
        <v>4</v>
      </c>
      <c r="H468" s="47" t="s">
        <v>5</v>
      </c>
      <c r="I468" s="2" t="s">
        <v>4</v>
      </c>
      <c r="J468" s="13" t="s">
        <v>4</v>
      </c>
      <c r="K468" s="13" t="s">
        <v>5</v>
      </c>
      <c r="L468" s="13" t="s">
        <v>4</v>
      </c>
      <c r="M468" s="48" t="s">
        <v>5</v>
      </c>
      <c r="N468" s="2" t="s">
        <v>4</v>
      </c>
      <c r="O468" s="2" t="s">
        <v>4</v>
      </c>
      <c r="P468" s="48" t="str">
        <f>VLOOKUP(A468,[1]BUFALO!$A$2:$L$1124,12,FALSE)</f>
        <v>SI</v>
      </c>
      <c r="Q468" s="2" t="s">
        <v>4</v>
      </c>
      <c r="R468" s="63" t="s">
        <v>4</v>
      </c>
      <c r="S468" s="3" t="s">
        <v>4</v>
      </c>
      <c r="T468" s="64" t="s">
        <v>5</v>
      </c>
      <c r="U468" s="64" t="s">
        <v>5</v>
      </c>
      <c r="V468" s="66" t="s">
        <v>4</v>
      </c>
      <c r="W468" s="19" t="s">
        <v>5</v>
      </c>
      <c r="X468" s="2" t="s">
        <v>5</v>
      </c>
      <c r="Y468" s="64" t="s">
        <v>5</v>
      </c>
      <c r="Z468" s="62" t="s">
        <v>5</v>
      </c>
      <c r="AA468" s="2" t="s">
        <v>5</v>
      </c>
      <c r="AB468" s="13" t="s">
        <v>5</v>
      </c>
      <c r="AC468" s="2" t="s">
        <v>5</v>
      </c>
      <c r="AD468" s="51" t="s">
        <v>5</v>
      </c>
      <c r="AE468" s="54" t="s">
        <v>4</v>
      </c>
      <c r="AF468" s="2" t="s">
        <v>5</v>
      </c>
      <c r="AG468" s="2" t="s">
        <v>4</v>
      </c>
      <c r="AH468" s="2" t="s">
        <v>4</v>
      </c>
      <c r="AI468" s="2" t="s">
        <v>4</v>
      </c>
      <c r="AJ468" s="2" t="s">
        <v>4</v>
      </c>
      <c r="AK468" s="2" t="s">
        <v>4</v>
      </c>
    </row>
    <row r="469" spans="1:37" ht="15.75" thickBot="1" x14ac:dyDescent="0.3">
      <c r="A469" s="10">
        <v>27050</v>
      </c>
      <c r="B469" s="7" t="s">
        <v>465</v>
      </c>
      <c r="C469" s="17" t="s">
        <v>468</v>
      </c>
      <c r="D469" s="20" t="s">
        <v>5</v>
      </c>
      <c r="E469" s="1" t="s">
        <v>5</v>
      </c>
      <c r="F469" s="47" t="s">
        <v>5</v>
      </c>
      <c r="G469" s="1" t="s">
        <v>4</v>
      </c>
      <c r="H469" s="47" t="s">
        <v>5</v>
      </c>
      <c r="I469" s="2" t="s">
        <v>4</v>
      </c>
      <c r="J469" s="13" t="s">
        <v>4</v>
      </c>
      <c r="K469" s="13" t="s">
        <v>5</v>
      </c>
      <c r="L469" s="13" t="s">
        <v>4</v>
      </c>
      <c r="M469" s="48" t="s">
        <v>5</v>
      </c>
      <c r="N469" s="2" t="s">
        <v>4</v>
      </c>
      <c r="O469" s="2" t="s">
        <v>4</v>
      </c>
      <c r="P469" s="48" t="str">
        <f>VLOOKUP(A469,[1]BUFALO!$A$2:$L$1124,12,FALSE)</f>
        <v>SI</v>
      </c>
      <c r="Q469" s="2" t="s">
        <v>5</v>
      </c>
      <c r="R469" s="63" t="s">
        <v>4</v>
      </c>
      <c r="S469" s="3" t="s">
        <v>5</v>
      </c>
      <c r="T469" s="64" t="s">
        <v>5</v>
      </c>
      <c r="U469" s="64" t="s">
        <v>5</v>
      </c>
      <c r="V469" s="66" t="s">
        <v>5</v>
      </c>
      <c r="W469" s="19" t="s">
        <v>5</v>
      </c>
      <c r="X469" s="2" t="s">
        <v>5</v>
      </c>
      <c r="Y469" s="64" t="s">
        <v>5</v>
      </c>
      <c r="Z469" s="62" t="s">
        <v>5</v>
      </c>
      <c r="AA469" s="2" t="s">
        <v>5</v>
      </c>
      <c r="AB469" s="13" t="s">
        <v>5</v>
      </c>
      <c r="AC469" s="2" t="s">
        <v>5</v>
      </c>
      <c r="AD469" s="51" t="s">
        <v>5</v>
      </c>
      <c r="AE469" s="54" t="s">
        <v>4</v>
      </c>
      <c r="AF469" s="2" t="s">
        <v>5</v>
      </c>
      <c r="AG469" s="2" t="s">
        <v>4</v>
      </c>
      <c r="AH469" s="2" t="s">
        <v>4</v>
      </c>
      <c r="AI469" s="2" t="s">
        <v>4</v>
      </c>
      <c r="AJ469" s="2" t="s">
        <v>4</v>
      </c>
      <c r="AK469" s="2" t="s">
        <v>4</v>
      </c>
    </row>
    <row r="470" spans="1:37" ht="15.75" thickBot="1" x14ac:dyDescent="0.3">
      <c r="A470" s="10">
        <v>27073</v>
      </c>
      <c r="B470" s="7" t="s">
        <v>465</v>
      </c>
      <c r="C470" s="17" t="s">
        <v>469</v>
      </c>
      <c r="D470" s="20" t="s">
        <v>4</v>
      </c>
      <c r="E470" s="1" t="s">
        <v>4</v>
      </c>
      <c r="F470" s="47" t="s">
        <v>4</v>
      </c>
      <c r="G470" s="1" t="s">
        <v>5</v>
      </c>
      <c r="H470" s="47" t="s">
        <v>5</v>
      </c>
      <c r="I470" s="2" t="s">
        <v>4</v>
      </c>
      <c r="J470" s="13" t="s">
        <v>5</v>
      </c>
      <c r="K470" s="13" t="s">
        <v>4</v>
      </c>
      <c r="L470" s="13" t="s">
        <v>4</v>
      </c>
      <c r="M470" s="48" t="s">
        <v>5</v>
      </c>
      <c r="N470" s="2" t="s">
        <v>5</v>
      </c>
      <c r="O470" s="2" t="s">
        <v>5</v>
      </c>
      <c r="P470" s="48" t="str">
        <f>VLOOKUP(A470,[1]BUFALO!$A$2:$L$1124,12,FALSE)</f>
        <v>SI</v>
      </c>
      <c r="Q470" s="2" t="s">
        <v>4</v>
      </c>
      <c r="R470" s="63" t="s">
        <v>5</v>
      </c>
      <c r="S470" s="3" t="s">
        <v>5</v>
      </c>
      <c r="T470" s="64" t="s">
        <v>4</v>
      </c>
      <c r="U470" s="64" t="s">
        <v>4</v>
      </c>
      <c r="V470" s="66" t="s">
        <v>4</v>
      </c>
      <c r="W470" s="19" t="s">
        <v>5</v>
      </c>
      <c r="X470" s="2" t="s">
        <v>5</v>
      </c>
      <c r="Y470" s="64" t="s">
        <v>5</v>
      </c>
      <c r="Z470" s="62" t="s">
        <v>5</v>
      </c>
      <c r="AA470" s="2" t="s">
        <v>5</v>
      </c>
      <c r="AB470" s="13" t="s">
        <v>5</v>
      </c>
      <c r="AC470" s="2" t="s">
        <v>5</v>
      </c>
      <c r="AD470" s="51" t="s">
        <v>5</v>
      </c>
      <c r="AE470" s="54" t="s">
        <v>4</v>
      </c>
      <c r="AF470" s="2" t="s">
        <v>5</v>
      </c>
      <c r="AG470" s="2" t="s">
        <v>4</v>
      </c>
      <c r="AH470" s="2" t="s">
        <v>4</v>
      </c>
      <c r="AI470" s="2" t="s">
        <v>4</v>
      </c>
      <c r="AJ470" s="2" t="s">
        <v>4</v>
      </c>
      <c r="AK470" s="2" t="s">
        <v>4</v>
      </c>
    </row>
    <row r="471" spans="1:37" ht="15.75" thickBot="1" x14ac:dyDescent="0.3">
      <c r="A471" s="10">
        <v>27075</v>
      </c>
      <c r="B471" s="7" t="s">
        <v>465</v>
      </c>
      <c r="C471" s="17" t="s">
        <v>470</v>
      </c>
      <c r="D471" s="20" t="s">
        <v>4</v>
      </c>
      <c r="E471" s="1" t="s">
        <v>4</v>
      </c>
      <c r="F471" s="47" t="s">
        <v>4</v>
      </c>
      <c r="G471" s="1" t="s">
        <v>4</v>
      </c>
      <c r="H471" s="47" t="s">
        <v>5</v>
      </c>
      <c r="I471" s="2" t="s">
        <v>4</v>
      </c>
      <c r="J471" s="13" t="s">
        <v>4</v>
      </c>
      <c r="K471" s="13" t="s">
        <v>4</v>
      </c>
      <c r="L471" s="13" t="s">
        <v>4</v>
      </c>
      <c r="M471" s="48" t="s">
        <v>5</v>
      </c>
      <c r="N471" s="2" t="s">
        <v>4</v>
      </c>
      <c r="O471" s="2" t="s">
        <v>4</v>
      </c>
      <c r="P471" s="48" t="str">
        <f>VLOOKUP(A471,[1]BUFALO!$A$2:$L$1124,12,FALSE)</f>
        <v>SI</v>
      </c>
      <c r="Q471" s="2" t="s">
        <v>4</v>
      </c>
      <c r="R471" s="63" t="s">
        <v>4</v>
      </c>
      <c r="S471" s="3" t="s">
        <v>4</v>
      </c>
      <c r="T471" s="64" t="s">
        <v>5</v>
      </c>
      <c r="U471" s="64" t="s">
        <v>5</v>
      </c>
      <c r="V471" s="66" t="s">
        <v>4</v>
      </c>
      <c r="W471" s="19" t="s">
        <v>5</v>
      </c>
      <c r="X471" s="2" t="s">
        <v>5</v>
      </c>
      <c r="Y471" s="64" t="s">
        <v>5</v>
      </c>
      <c r="Z471" s="62" t="s">
        <v>5</v>
      </c>
      <c r="AA471" s="2" t="s">
        <v>5</v>
      </c>
      <c r="AB471" s="13" t="s">
        <v>5</v>
      </c>
      <c r="AC471" s="2" t="s">
        <v>5</v>
      </c>
      <c r="AD471" s="51" t="s">
        <v>5</v>
      </c>
      <c r="AE471" s="54" t="s">
        <v>4</v>
      </c>
      <c r="AF471" s="2" t="s">
        <v>5</v>
      </c>
      <c r="AG471" s="2" t="s">
        <v>4</v>
      </c>
      <c r="AH471" s="2" t="s">
        <v>4</v>
      </c>
      <c r="AI471" s="2" t="s">
        <v>4</v>
      </c>
      <c r="AJ471" s="2" t="s">
        <v>4</v>
      </c>
      <c r="AK471" s="2" t="s">
        <v>4</v>
      </c>
    </row>
    <row r="472" spans="1:37" ht="15.75" thickBot="1" x14ac:dyDescent="0.3">
      <c r="A472" s="10">
        <v>27077</v>
      </c>
      <c r="B472" s="7" t="s">
        <v>465</v>
      </c>
      <c r="C472" s="17" t="s">
        <v>471</v>
      </c>
      <c r="D472" s="20" t="s">
        <v>4</v>
      </c>
      <c r="E472" s="1" t="s">
        <v>5</v>
      </c>
      <c r="F472" s="47" t="s">
        <v>5</v>
      </c>
      <c r="G472" s="1" t="s">
        <v>4</v>
      </c>
      <c r="H472" s="47" t="s">
        <v>5</v>
      </c>
      <c r="I472" s="2" t="s">
        <v>4</v>
      </c>
      <c r="J472" s="13" t="s">
        <v>4</v>
      </c>
      <c r="K472" s="13" t="s">
        <v>4</v>
      </c>
      <c r="L472" s="13" t="s">
        <v>4</v>
      </c>
      <c r="M472" s="48" t="s">
        <v>5</v>
      </c>
      <c r="N472" s="2" t="s">
        <v>4</v>
      </c>
      <c r="O472" s="2" t="s">
        <v>4</v>
      </c>
      <c r="P472" s="48" t="str">
        <f>VLOOKUP(A472,[1]BUFALO!$A$2:$L$1124,12,FALSE)</f>
        <v>SI</v>
      </c>
      <c r="Q472" s="2" t="s">
        <v>4</v>
      </c>
      <c r="R472" s="63" t="s">
        <v>4</v>
      </c>
      <c r="S472" s="3" t="s">
        <v>4</v>
      </c>
      <c r="T472" s="64" t="s">
        <v>5</v>
      </c>
      <c r="U472" s="64" t="s">
        <v>5</v>
      </c>
      <c r="V472" s="66" t="s">
        <v>4</v>
      </c>
      <c r="W472" s="19" t="s">
        <v>5</v>
      </c>
      <c r="X472" s="2" t="s">
        <v>5</v>
      </c>
      <c r="Y472" s="64" t="s">
        <v>5</v>
      </c>
      <c r="Z472" s="62" t="s">
        <v>5</v>
      </c>
      <c r="AA472" s="2" t="s">
        <v>5</v>
      </c>
      <c r="AB472" s="13" t="s">
        <v>5</v>
      </c>
      <c r="AC472" s="2" t="s">
        <v>5</v>
      </c>
      <c r="AD472" s="51" t="s">
        <v>5</v>
      </c>
      <c r="AE472" s="54" t="s">
        <v>4</v>
      </c>
      <c r="AF472" s="2" t="s">
        <v>5</v>
      </c>
      <c r="AG472" s="2" t="s">
        <v>4</v>
      </c>
      <c r="AH472" s="2" t="s">
        <v>4</v>
      </c>
      <c r="AI472" s="2" t="s">
        <v>4</v>
      </c>
      <c r="AJ472" s="2" t="s">
        <v>4</v>
      </c>
      <c r="AK472" s="2" t="s">
        <v>5</v>
      </c>
    </row>
    <row r="473" spans="1:37" ht="15.75" thickBot="1" x14ac:dyDescent="0.3">
      <c r="A473" s="10">
        <v>27099</v>
      </c>
      <c r="B473" s="7" t="s">
        <v>465</v>
      </c>
      <c r="C473" s="17" t="s">
        <v>472</v>
      </c>
      <c r="D473" s="20" t="s">
        <v>4</v>
      </c>
      <c r="E473" s="1" t="s">
        <v>4</v>
      </c>
      <c r="F473" s="47" t="s">
        <v>4</v>
      </c>
      <c r="G473" s="1" t="s">
        <v>4</v>
      </c>
      <c r="H473" s="47" t="s">
        <v>5</v>
      </c>
      <c r="I473" s="2" t="s">
        <v>4</v>
      </c>
      <c r="J473" s="13" t="s">
        <v>4</v>
      </c>
      <c r="K473" s="13" t="s">
        <v>4</v>
      </c>
      <c r="L473" s="13" t="s">
        <v>4</v>
      </c>
      <c r="M473" s="48" t="s">
        <v>5</v>
      </c>
      <c r="N473" s="2" t="s">
        <v>4</v>
      </c>
      <c r="O473" s="2" t="s">
        <v>4</v>
      </c>
      <c r="P473" s="48" t="str">
        <f>VLOOKUP(A473,[1]BUFALO!$A$2:$L$1124,12,FALSE)</f>
        <v>SI</v>
      </c>
      <c r="Q473" s="2" t="s">
        <v>4</v>
      </c>
      <c r="R473" s="63" t="s">
        <v>4</v>
      </c>
      <c r="S473" s="3" t="s">
        <v>4</v>
      </c>
      <c r="T473" s="64" t="s">
        <v>5</v>
      </c>
      <c r="U473" s="64" t="s">
        <v>5</v>
      </c>
      <c r="V473" s="66" t="s">
        <v>4</v>
      </c>
      <c r="W473" s="19" t="s">
        <v>5</v>
      </c>
      <c r="X473" s="2" t="s">
        <v>5</v>
      </c>
      <c r="Y473" s="64" t="s">
        <v>5</v>
      </c>
      <c r="Z473" s="62" t="s">
        <v>5</v>
      </c>
      <c r="AA473" s="2" t="s">
        <v>5</v>
      </c>
      <c r="AB473" s="13" t="s">
        <v>5</v>
      </c>
      <c r="AC473" s="2" t="s">
        <v>5</v>
      </c>
      <c r="AD473" s="51" t="s">
        <v>5</v>
      </c>
      <c r="AE473" s="54" t="s">
        <v>4</v>
      </c>
      <c r="AF473" s="2" t="s">
        <v>5</v>
      </c>
      <c r="AG473" s="2" t="s">
        <v>4</v>
      </c>
      <c r="AH473" s="2" t="s">
        <v>4</v>
      </c>
      <c r="AI473" s="2" t="s">
        <v>4</v>
      </c>
      <c r="AJ473" s="2" t="s">
        <v>4</v>
      </c>
      <c r="AK473" s="2" t="s">
        <v>4</v>
      </c>
    </row>
    <row r="474" spans="1:37" ht="15.75" thickBot="1" x14ac:dyDescent="0.3">
      <c r="A474" s="10">
        <v>27150</v>
      </c>
      <c r="B474" s="7" t="s">
        <v>465</v>
      </c>
      <c r="C474" s="17" t="s">
        <v>473</v>
      </c>
      <c r="D474" s="20" t="s">
        <v>4</v>
      </c>
      <c r="E474" s="1" t="s">
        <v>4</v>
      </c>
      <c r="F474" s="47" t="s">
        <v>4</v>
      </c>
      <c r="G474" s="1" t="s">
        <v>4</v>
      </c>
      <c r="H474" s="47" t="s">
        <v>5</v>
      </c>
      <c r="I474" s="2" t="s">
        <v>4</v>
      </c>
      <c r="J474" s="13" t="s">
        <v>4</v>
      </c>
      <c r="K474" s="13" t="s">
        <v>4</v>
      </c>
      <c r="L474" s="13" t="s">
        <v>4</v>
      </c>
      <c r="M474" s="48" t="s">
        <v>5</v>
      </c>
      <c r="N474" s="2" t="s">
        <v>4</v>
      </c>
      <c r="O474" s="2" t="s">
        <v>4</v>
      </c>
      <c r="P474" s="48" t="str">
        <f>VLOOKUP(A474,[1]BUFALO!$A$2:$L$1124,12,FALSE)</f>
        <v>SI</v>
      </c>
      <c r="Q474" s="2" t="s">
        <v>4</v>
      </c>
      <c r="R474" s="63" t="s">
        <v>4</v>
      </c>
      <c r="S474" s="3" t="s">
        <v>4</v>
      </c>
      <c r="T474" s="64" t="s">
        <v>5</v>
      </c>
      <c r="U474" s="64" t="s">
        <v>5</v>
      </c>
      <c r="V474" s="66" t="s">
        <v>4</v>
      </c>
      <c r="W474" s="19" t="s">
        <v>5</v>
      </c>
      <c r="X474" s="2" t="s">
        <v>5</v>
      </c>
      <c r="Y474" s="64" t="s">
        <v>4</v>
      </c>
      <c r="Z474" s="62" t="s">
        <v>5</v>
      </c>
      <c r="AA474" s="2" t="s">
        <v>4</v>
      </c>
      <c r="AB474" s="13" t="s">
        <v>4</v>
      </c>
      <c r="AC474" s="2" t="s">
        <v>5</v>
      </c>
      <c r="AD474" s="51" t="s">
        <v>4</v>
      </c>
      <c r="AE474" s="54" t="s">
        <v>4</v>
      </c>
      <c r="AF474" s="2" t="s">
        <v>5</v>
      </c>
      <c r="AG474" s="2" t="s">
        <v>4</v>
      </c>
      <c r="AH474" s="2" t="s">
        <v>4</v>
      </c>
      <c r="AI474" s="2" t="s">
        <v>4</v>
      </c>
      <c r="AJ474" s="2" t="s">
        <v>4</v>
      </c>
      <c r="AK474" s="2" t="s">
        <v>4</v>
      </c>
    </row>
    <row r="475" spans="1:37" ht="15.75" thickBot="1" x14ac:dyDescent="0.3">
      <c r="A475" s="10">
        <v>27160</v>
      </c>
      <c r="B475" s="7" t="s">
        <v>465</v>
      </c>
      <c r="C475" s="17" t="s">
        <v>474</v>
      </c>
      <c r="D475" s="20" t="s">
        <v>5</v>
      </c>
      <c r="E475" s="1" t="s">
        <v>5</v>
      </c>
      <c r="F475" s="47" t="s">
        <v>5</v>
      </c>
      <c r="G475" s="1" t="s">
        <v>5</v>
      </c>
      <c r="H475" s="47" t="s">
        <v>5</v>
      </c>
      <c r="I475" s="2" t="s">
        <v>5</v>
      </c>
      <c r="J475" s="13" t="s">
        <v>5</v>
      </c>
      <c r="K475" s="13" t="s">
        <v>5</v>
      </c>
      <c r="L475" s="13" t="s">
        <v>5</v>
      </c>
      <c r="M475" s="48" t="s">
        <v>5</v>
      </c>
      <c r="N475" s="2" t="s">
        <v>5</v>
      </c>
      <c r="O475" s="2" t="s">
        <v>5</v>
      </c>
      <c r="P475" s="48" t="str">
        <f>VLOOKUP(A475,[1]BUFALO!$A$2:$L$1124,12,FALSE)</f>
        <v>NO</v>
      </c>
      <c r="Q475" s="2" t="s">
        <v>5</v>
      </c>
      <c r="R475" s="63" t="s">
        <v>5</v>
      </c>
      <c r="S475" s="3" t="s">
        <v>5</v>
      </c>
      <c r="T475" s="64" t="s">
        <v>5</v>
      </c>
      <c r="U475" s="64" t="s">
        <v>5</v>
      </c>
      <c r="V475" s="66" t="s">
        <v>4</v>
      </c>
      <c r="W475" s="19" t="s">
        <v>5</v>
      </c>
      <c r="X475" s="2" t="s">
        <v>5</v>
      </c>
      <c r="Y475" s="64" t="s">
        <v>5</v>
      </c>
      <c r="Z475" s="62" t="s">
        <v>5</v>
      </c>
      <c r="AA475" s="2" t="s">
        <v>5</v>
      </c>
      <c r="AB475" s="13" t="s">
        <v>5</v>
      </c>
      <c r="AC475" s="2" t="s">
        <v>5</v>
      </c>
      <c r="AD475" s="51" t="s">
        <v>5</v>
      </c>
      <c r="AE475" s="54" t="s">
        <v>4</v>
      </c>
      <c r="AF475" s="2" t="s">
        <v>5</v>
      </c>
      <c r="AG475" s="2" t="s">
        <v>4</v>
      </c>
      <c r="AH475" s="2" t="s">
        <v>4</v>
      </c>
      <c r="AI475" s="2" t="s">
        <v>4</v>
      </c>
      <c r="AJ475" s="2" t="s">
        <v>4</v>
      </c>
      <c r="AK475" s="2" t="s">
        <v>4</v>
      </c>
    </row>
    <row r="476" spans="1:37" ht="15.75" thickBot="1" x14ac:dyDescent="0.3">
      <c r="A476" s="10">
        <v>27205</v>
      </c>
      <c r="B476" s="7" t="s">
        <v>465</v>
      </c>
      <c r="C476" s="17" t="s">
        <v>475</v>
      </c>
      <c r="D476" s="20" t="s">
        <v>4</v>
      </c>
      <c r="E476" s="1" t="s">
        <v>5</v>
      </c>
      <c r="F476" s="47" t="s">
        <v>5</v>
      </c>
      <c r="G476" s="1" t="s">
        <v>4</v>
      </c>
      <c r="H476" s="47" t="s">
        <v>5</v>
      </c>
      <c r="I476" s="2" t="s">
        <v>4</v>
      </c>
      <c r="J476" s="13" t="s">
        <v>4</v>
      </c>
      <c r="K476" s="13" t="s">
        <v>4</v>
      </c>
      <c r="L476" s="13" t="s">
        <v>4</v>
      </c>
      <c r="M476" s="48" t="s">
        <v>5</v>
      </c>
      <c r="N476" s="2" t="s">
        <v>4</v>
      </c>
      <c r="O476" s="2" t="s">
        <v>4</v>
      </c>
      <c r="P476" s="48" t="str">
        <f>VLOOKUP(A476,[1]BUFALO!$A$2:$L$1124,12,FALSE)</f>
        <v>SI</v>
      </c>
      <c r="Q476" s="2" t="s">
        <v>4</v>
      </c>
      <c r="R476" s="63" t="s">
        <v>5</v>
      </c>
      <c r="S476" s="3" t="s">
        <v>5</v>
      </c>
      <c r="T476" s="64" t="s">
        <v>5</v>
      </c>
      <c r="U476" s="64" t="s">
        <v>5</v>
      </c>
      <c r="V476" s="66" t="s">
        <v>4</v>
      </c>
      <c r="W476" s="19" t="s">
        <v>5</v>
      </c>
      <c r="X476" s="2" t="s">
        <v>5</v>
      </c>
      <c r="Y476" s="64" t="s">
        <v>5</v>
      </c>
      <c r="Z476" s="62" t="s">
        <v>5</v>
      </c>
      <c r="AA476" s="2" t="s">
        <v>5</v>
      </c>
      <c r="AB476" s="13" t="s">
        <v>5</v>
      </c>
      <c r="AC476" s="2" t="s">
        <v>5</v>
      </c>
      <c r="AD476" s="51" t="s">
        <v>5</v>
      </c>
      <c r="AE476" s="54" t="s">
        <v>4</v>
      </c>
      <c r="AF476" s="2" t="s">
        <v>5</v>
      </c>
      <c r="AG476" s="2" t="s">
        <v>4</v>
      </c>
      <c r="AH476" s="2" t="s">
        <v>4</v>
      </c>
      <c r="AI476" s="2" t="s">
        <v>4</v>
      </c>
      <c r="AJ476" s="2" t="s">
        <v>4</v>
      </c>
      <c r="AK476" s="2" t="s">
        <v>5</v>
      </c>
    </row>
    <row r="477" spans="1:37" ht="15.75" thickBot="1" x14ac:dyDescent="0.3">
      <c r="A477" s="10">
        <v>27135</v>
      </c>
      <c r="B477" s="7" t="s">
        <v>465</v>
      </c>
      <c r="C477" s="17" t="s">
        <v>476</v>
      </c>
      <c r="D477" s="20" t="s">
        <v>4</v>
      </c>
      <c r="E477" s="1" t="s">
        <v>5</v>
      </c>
      <c r="F477" s="47" t="s">
        <v>5</v>
      </c>
      <c r="G477" s="1" t="s">
        <v>4</v>
      </c>
      <c r="H477" s="47" t="s">
        <v>5</v>
      </c>
      <c r="I477" s="2" t="s">
        <v>4</v>
      </c>
      <c r="J477" s="13" t="s">
        <v>4</v>
      </c>
      <c r="K477" s="13" t="s">
        <v>5</v>
      </c>
      <c r="L477" s="13" t="s">
        <v>4</v>
      </c>
      <c r="M477" s="48" t="s">
        <v>5</v>
      </c>
      <c r="N477" s="2" t="s">
        <v>4</v>
      </c>
      <c r="O477" s="2" t="s">
        <v>4</v>
      </c>
      <c r="P477" s="48" t="str">
        <f>VLOOKUP(A477,[1]BUFALO!$A$2:$L$1124,12,FALSE)</f>
        <v>SI</v>
      </c>
      <c r="Q477" s="2" t="s">
        <v>4</v>
      </c>
      <c r="R477" s="63" t="s">
        <v>4</v>
      </c>
      <c r="S477" s="3" t="s">
        <v>4</v>
      </c>
      <c r="T477" s="64" t="s">
        <v>5</v>
      </c>
      <c r="U477" s="64" t="s">
        <v>5</v>
      </c>
      <c r="V477" s="66" t="s">
        <v>4</v>
      </c>
      <c r="W477" s="19" t="s">
        <v>5</v>
      </c>
      <c r="X477" s="2" t="s">
        <v>5</v>
      </c>
      <c r="Y477" s="64" t="s">
        <v>5</v>
      </c>
      <c r="Z477" s="62" t="s">
        <v>5</v>
      </c>
      <c r="AA477" s="2" t="s">
        <v>5</v>
      </c>
      <c r="AB477" s="13" t="s">
        <v>5</v>
      </c>
      <c r="AC477" s="2" t="s">
        <v>5</v>
      </c>
      <c r="AD477" s="51" t="s">
        <v>5</v>
      </c>
      <c r="AE477" s="54" t="s">
        <v>4</v>
      </c>
      <c r="AF477" s="2" t="s">
        <v>5</v>
      </c>
      <c r="AG477" s="2" t="s">
        <v>4</v>
      </c>
      <c r="AH477" s="2" t="s">
        <v>4</v>
      </c>
      <c r="AI477" s="2" t="s">
        <v>4</v>
      </c>
      <c r="AJ477" s="2" t="s">
        <v>4</v>
      </c>
      <c r="AK477" s="2" t="s">
        <v>4</v>
      </c>
    </row>
    <row r="478" spans="1:37" ht="15.75" thickBot="1" x14ac:dyDescent="0.3">
      <c r="A478" s="10">
        <v>27245</v>
      </c>
      <c r="B478" s="7" t="s">
        <v>465</v>
      </c>
      <c r="C478" s="17" t="s">
        <v>477</v>
      </c>
      <c r="D478" s="20" t="s">
        <v>4</v>
      </c>
      <c r="E478" s="1" t="s">
        <v>4</v>
      </c>
      <c r="F478" s="47" t="s">
        <v>4</v>
      </c>
      <c r="G478" s="1" t="s">
        <v>4</v>
      </c>
      <c r="H478" s="47" t="s">
        <v>5</v>
      </c>
      <c r="I478" s="2" t="s">
        <v>4</v>
      </c>
      <c r="J478" s="13" t="s">
        <v>4</v>
      </c>
      <c r="K478" s="13" t="s">
        <v>4</v>
      </c>
      <c r="L478" s="13" t="s">
        <v>4</v>
      </c>
      <c r="M478" s="48" t="s">
        <v>5</v>
      </c>
      <c r="N478" s="2" t="s">
        <v>4</v>
      </c>
      <c r="O478" s="2" t="s">
        <v>4</v>
      </c>
      <c r="P478" s="48" t="str">
        <f>VLOOKUP(A478,[1]BUFALO!$A$2:$L$1124,12,FALSE)</f>
        <v>SI</v>
      </c>
      <c r="Q478" s="2" t="s">
        <v>4</v>
      </c>
      <c r="R478" s="63" t="s">
        <v>5</v>
      </c>
      <c r="S478" s="3" t="s">
        <v>5</v>
      </c>
      <c r="T478" s="64" t="s">
        <v>4</v>
      </c>
      <c r="U478" s="64" t="s">
        <v>4</v>
      </c>
      <c r="V478" s="66" t="s">
        <v>4</v>
      </c>
      <c r="W478" s="19" t="s">
        <v>4</v>
      </c>
      <c r="X478" s="2" t="s">
        <v>5</v>
      </c>
      <c r="Y478" s="64" t="s">
        <v>4</v>
      </c>
      <c r="Z478" s="62" t="s">
        <v>4</v>
      </c>
      <c r="AA478" s="2" t="s">
        <v>5</v>
      </c>
      <c r="AB478" s="13" t="s">
        <v>5</v>
      </c>
      <c r="AC478" s="2" t="s">
        <v>5</v>
      </c>
      <c r="AD478" s="51" t="s">
        <v>5</v>
      </c>
      <c r="AE478" s="54" t="s">
        <v>4</v>
      </c>
      <c r="AF478" s="2" t="s">
        <v>4</v>
      </c>
      <c r="AG478" s="2" t="s">
        <v>4</v>
      </c>
      <c r="AH478" s="2" t="s">
        <v>5</v>
      </c>
      <c r="AI478" s="2" t="s">
        <v>4</v>
      </c>
      <c r="AJ478" s="2" t="s">
        <v>4</v>
      </c>
      <c r="AK478" s="2" t="s">
        <v>4</v>
      </c>
    </row>
    <row r="479" spans="1:37" ht="15.75" thickBot="1" x14ac:dyDescent="0.3">
      <c r="A479" s="10">
        <v>27250</v>
      </c>
      <c r="B479" s="7" t="s">
        <v>465</v>
      </c>
      <c r="C479" s="17" t="s">
        <v>478</v>
      </c>
      <c r="D479" s="20" t="s">
        <v>4</v>
      </c>
      <c r="E479" s="1" t="s">
        <v>4</v>
      </c>
      <c r="F479" s="47" t="s">
        <v>5</v>
      </c>
      <c r="G479" s="1" t="s">
        <v>4</v>
      </c>
      <c r="H479" s="47" t="s">
        <v>5</v>
      </c>
      <c r="I479" s="2" t="s">
        <v>4</v>
      </c>
      <c r="J479" s="13" t="s">
        <v>4</v>
      </c>
      <c r="K479" s="13" t="s">
        <v>4</v>
      </c>
      <c r="L479" s="13" t="s">
        <v>4</v>
      </c>
      <c r="M479" s="48" t="s">
        <v>5</v>
      </c>
      <c r="N479" s="2" t="s">
        <v>4</v>
      </c>
      <c r="O479" s="2" t="s">
        <v>4</v>
      </c>
      <c r="P479" s="48" t="str">
        <f>VLOOKUP(A479,[1]BUFALO!$A$2:$L$1124,12,FALSE)</f>
        <v>SI</v>
      </c>
      <c r="Q479" s="2" t="s">
        <v>5</v>
      </c>
      <c r="R479" s="63" t="s">
        <v>5</v>
      </c>
      <c r="S479" s="3" t="s">
        <v>4</v>
      </c>
      <c r="T479" s="64" t="s">
        <v>5</v>
      </c>
      <c r="U479" s="64" t="s">
        <v>5</v>
      </c>
      <c r="V479" s="66" t="s">
        <v>4</v>
      </c>
      <c r="W479" s="19" t="s">
        <v>5</v>
      </c>
      <c r="X479" s="2" t="s">
        <v>5</v>
      </c>
      <c r="Y479" s="64" t="s">
        <v>5</v>
      </c>
      <c r="Z479" s="62" t="s">
        <v>5</v>
      </c>
      <c r="AA479" s="2" t="s">
        <v>5</v>
      </c>
      <c r="AB479" s="13" t="s">
        <v>5</v>
      </c>
      <c r="AC479" s="2" t="s">
        <v>5</v>
      </c>
      <c r="AD479" s="51" t="s">
        <v>5</v>
      </c>
      <c r="AE479" s="54" t="s">
        <v>4</v>
      </c>
      <c r="AF479" s="2" t="s">
        <v>5</v>
      </c>
      <c r="AG479" s="2" t="s">
        <v>4</v>
      </c>
      <c r="AH479" s="2" t="s">
        <v>4</v>
      </c>
      <c r="AI479" s="2" t="s">
        <v>4</v>
      </c>
      <c r="AJ479" s="2" t="s">
        <v>4</v>
      </c>
      <c r="AK479" s="2" t="s">
        <v>5</v>
      </c>
    </row>
    <row r="480" spans="1:37" ht="15.75" thickBot="1" x14ac:dyDescent="0.3">
      <c r="A480" s="10">
        <v>27361</v>
      </c>
      <c r="B480" s="7" t="s">
        <v>465</v>
      </c>
      <c r="C480" s="17" t="s">
        <v>479</v>
      </c>
      <c r="D480" s="20" t="s">
        <v>4</v>
      </c>
      <c r="E480" s="1" t="s">
        <v>5</v>
      </c>
      <c r="F480" s="47" t="s">
        <v>5</v>
      </c>
      <c r="G480" s="1" t="s">
        <v>4</v>
      </c>
      <c r="H480" s="47" t="s">
        <v>5</v>
      </c>
      <c r="I480" s="2" t="s">
        <v>4</v>
      </c>
      <c r="J480" s="13" t="s">
        <v>4</v>
      </c>
      <c r="K480" s="13" t="s">
        <v>5</v>
      </c>
      <c r="L480" s="13" t="s">
        <v>4</v>
      </c>
      <c r="M480" s="48" t="s">
        <v>5</v>
      </c>
      <c r="N480" s="2" t="s">
        <v>4</v>
      </c>
      <c r="O480" s="2" t="s">
        <v>4</v>
      </c>
      <c r="P480" s="48" t="str">
        <f>VLOOKUP(A480,[1]BUFALO!$A$2:$L$1124,12,FALSE)</f>
        <v>SI</v>
      </c>
      <c r="Q480" s="2" t="s">
        <v>4</v>
      </c>
      <c r="R480" s="63" t="s">
        <v>4</v>
      </c>
      <c r="S480" s="3" t="s">
        <v>4</v>
      </c>
      <c r="T480" s="64" t="s">
        <v>5</v>
      </c>
      <c r="U480" s="64" t="s">
        <v>5</v>
      </c>
      <c r="V480" s="66" t="s">
        <v>4</v>
      </c>
      <c r="W480" s="19" t="s">
        <v>5</v>
      </c>
      <c r="X480" s="2" t="s">
        <v>5</v>
      </c>
      <c r="Y480" s="64" t="s">
        <v>5</v>
      </c>
      <c r="Z480" s="62" t="s">
        <v>5</v>
      </c>
      <c r="AA480" s="2" t="s">
        <v>5</v>
      </c>
      <c r="AB480" s="13" t="s">
        <v>5</v>
      </c>
      <c r="AC480" s="2" t="s">
        <v>5</v>
      </c>
      <c r="AD480" s="51" t="s">
        <v>5</v>
      </c>
      <c r="AE480" s="54" t="s">
        <v>4</v>
      </c>
      <c r="AF480" s="2" t="s">
        <v>5</v>
      </c>
      <c r="AG480" s="2" t="s">
        <v>4</v>
      </c>
      <c r="AH480" s="2" t="s">
        <v>4</v>
      </c>
      <c r="AI480" s="2" t="s">
        <v>4</v>
      </c>
      <c r="AJ480" s="2" t="s">
        <v>4</v>
      </c>
      <c r="AK480" s="2" t="s">
        <v>4</v>
      </c>
    </row>
    <row r="481" spans="1:37" ht="15.75" thickBot="1" x14ac:dyDescent="0.3">
      <c r="A481" s="10">
        <v>27372</v>
      </c>
      <c r="B481" s="7" t="s">
        <v>465</v>
      </c>
      <c r="C481" s="17" t="s">
        <v>480</v>
      </c>
      <c r="D481" s="20" t="s">
        <v>4</v>
      </c>
      <c r="E481" s="1" t="s">
        <v>4</v>
      </c>
      <c r="F481" s="47" t="s">
        <v>4</v>
      </c>
      <c r="G481" s="1" t="s">
        <v>4</v>
      </c>
      <c r="H481" s="47" t="s">
        <v>5</v>
      </c>
      <c r="I481" s="2" t="s">
        <v>4</v>
      </c>
      <c r="J481" s="13" t="s">
        <v>4</v>
      </c>
      <c r="K481" s="13" t="s">
        <v>4</v>
      </c>
      <c r="L481" s="13" t="s">
        <v>4</v>
      </c>
      <c r="M481" s="48" t="s">
        <v>5</v>
      </c>
      <c r="N481" s="2" t="s">
        <v>4</v>
      </c>
      <c r="O481" s="2" t="s">
        <v>4</v>
      </c>
      <c r="P481" s="48" t="str">
        <f>VLOOKUP(A481,[1]BUFALO!$A$2:$L$1124,12,FALSE)</f>
        <v>SI</v>
      </c>
      <c r="Q481" s="2" t="s">
        <v>4</v>
      </c>
      <c r="R481" s="63" t="s">
        <v>4</v>
      </c>
      <c r="S481" s="3" t="s">
        <v>4</v>
      </c>
      <c r="T481" s="64" t="s">
        <v>5</v>
      </c>
      <c r="U481" s="64" t="s">
        <v>5</v>
      </c>
      <c r="V481" s="66" t="s">
        <v>4</v>
      </c>
      <c r="W481" s="19" t="s">
        <v>5</v>
      </c>
      <c r="X481" s="2" t="s">
        <v>5</v>
      </c>
      <c r="Y481" s="64" t="s">
        <v>4</v>
      </c>
      <c r="Z481" s="62" t="s">
        <v>5</v>
      </c>
      <c r="AA481" s="2" t="s">
        <v>4</v>
      </c>
      <c r="AB481" s="13" t="s">
        <v>4</v>
      </c>
      <c r="AC481" s="2" t="s">
        <v>5</v>
      </c>
      <c r="AD481" s="51" t="s">
        <v>4</v>
      </c>
      <c r="AE481" s="54" t="s">
        <v>4</v>
      </c>
      <c r="AF481" s="2" t="s">
        <v>5</v>
      </c>
      <c r="AG481" s="2" t="s">
        <v>4</v>
      </c>
      <c r="AH481" s="2" t="s">
        <v>4</v>
      </c>
      <c r="AI481" s="2" t="s">
        <v>4</v>
      </c>
      <c r="AJ481" s="2" t="s">
        <v>4</v>
      </c>
      <c r="AK481" s="2" t="s">
        <v>4</v>
      </c>
    </row>
    <row r="482" spans="1:37" ht="15.75" thickBot="1" x14ac:dyDescent="0.3">
      <c r="A482" s="10">
        <v>27413</v>
      </c>
      <c r="B482" s="7" t="s">
        <v>465</v>
      </c>
      <c r="C482" s="17" t="s">
        <v>481</v>
      </c>
      <c r="D482" s="20" t="s">
        <v>4</v>
      </c>
      <c r="E482" s="1" t="s">
        <v>5</v>
      </c>
      <c r="F482" s="47" t="s">
        <v>5</v>
      </c>
      <c r="G482" s="1" t="s">
        <v>4</v>
      </c>
      <c r="H482" s="47" t="s">
        <v>5</v>
      </c>
      <c r="I482" s="2" t="s">
        <v>4</v>
      </c>
      <c r="J482" s="13" t="s">
        <v>4</v>
      </c>
      <c r="K482" s="13" t="s">
        <v>4</v>
      </c>
      <c r="L482" s="13" t="s">
        <v>4</v>
      </c>
      <c r="M482" s="48" t="s">
        <v>5</v>
      </c>
      <c r="N482" s="2" t="s">
        <v>4</v>
      </c>
      <c r="O482" s="2" t="s">
        <v>4</v>
      </c>
      <c r="P482" s="48" t="str">
        <f>VLOOKUP(A482,[1]BUFALO!$A$2:$L$1124,12,FALSE)</f>
        <v>SI</v>
      </c>
      <c r="Q482" s="2" t="s">
        <v>4</v>
      </c>
      <c r="R482" s="63" t="s">
        <v>4</v>
      </c>
      <c r="S482" s="3" t="s">
        <v>5</v>
      </c>
      <c r="T482" s="64" t="s">
        <v>5</v>
      </c>
      <c r="U482" s="64" t="s">
        <v>5</v>
      </c>
      <c r="V482" s="66" t="s">
        <v>4</v>
      </c>
      <c r="W482" s="19" t="s">
        <v>5</v>
      </c>
      <c r="X482" s="2" t="s">
        <v>5</v>
      </c>
      <c r="Y482" s="64" t="s">
        <v>5</v>
      </c>
      <c r="Z482" s="62" t="s">
        <v>5</v>
      </c>
      <c r="AA482" s="2" t="s">
        <v>5</v>
      </c>
      <c r="AB482" s="13" t="s">
        <v>5</v>
      </c>
      <c r="AC482" s="2" t="s">
        <v>5</v>
      </c>
      <c r="AD482" s="51" t="s">
        <v>5</v>
      </c>
      <c r="AE482" s="54" t="s">
        <v>4</v>
      </c>
      <c r="AF482" s="2" t="s">
        <v>5</v>
      </c>
      <c r="AG482" s="2" t="s">
        <v>4</v>
      </c>
      <c r="AH482" s="2" t="s">
        <v>4</v>
      </c>
      <c r="AI482" s="2" t="s">
        <v>4</v>
      </c>
      <c r="AJ482" s="2" t="s">
        <v>4</v>
      </c>
      <c r="AK482" s="2" t="s">
        <v>4</v>
      </c>
    </row>
    <row r="483" spans="1:37" ht="15.75" thickBot="1" x14ac:dyDescent="0.3">
      <c r="A483" s="10">
        <v>27425</v>
      </c>
      <c r="B483" s="7" t="s">
        <v>465</v>
      </c>
      <c r="C483" s="17" t="s">
        <v>482</v>
      </c>
      <c r="D483" s="20" t="s">
        <v>4</v>
      </c>
      <c r="E483" s="1" t="s">
        <v>5</v>
      </c>
      <c r="F483" s="47" t="s">
        <v>5</v>
      </c>
      <c r="G483" s="1" t="s">
        <v>4</v>
      </c>
      <c r="H483" s="47" t="s">
        <v>5</v>
      </c>
      <c r="I483" s="2" t="s">
        <v>4</v>
      </c>
      <c r="J483" s="13" t="s">
        <v>4</v>
      </c>
      <c r="K483" s="13" t="s">
        <v>4</v>
      </c>
      <c r="L483" s="13" t="s">
        <v>4</v>
      </c>
      <c r="M483" s="48" t="s">
        <v>5</v>
      </c>
      <c r="N483" s="2" t="s">
        <v>4</v>
      </c>
      <c r="O483" s="2" t="s">
        <v>4</v>
      </c>
      <c r="P483" s="48" t="str">
        <f>VLOOKUP(A483,[1]BUFALO!$A$2:$L$1124,12,FALSE)</f>
        <v>SI</v>
      </c>
      <c r="Q483" s="2" t="s">
        <v>4</v>
      </c>
      <c r="R483" s="63" t="s">
        <v>4</v>
      </c>
      <c r="S483" s="3" t="s">
        <v>5</v>
      </c>
      <c r="T483" s="64" t="s">
        <v>5</v>
      </c>
      <c r="U483" s="64" t="s">
        <v>5</v>
      </c>
      <c r="V483" s="66" t="s">
        <v>4</v>
      </c>
      <c r="W483" s="19" t="s">
        <v>5</v>
      </c>
      <c r="X483" s="2" t="s">
        <v>5</v>
      </c>
      <c r="Y483" s="64" t="s">
        <v>5</v>
      </c>
      <c r="Z483" s="62" t="s">
        <v>5</v>
      </c>
      <c r="AA483" s="2" t="s">
        <v>5</v>
      </c>
      <c r="AB483" s="13" t="s">
        <v>5</v>
      </c>
      <c r="AC483" s="2" t="s">
        <v>5</v>
      </c>
      <c r="AD483" s="51" t="s">
        <v>5</v>
      </c>
      <c r="AE483" s="54" t="s">
        <v>4</v>
      </c>
      <c r="AF483" s="2" t="s">
        <v>5</v>
      </c>
      <c r="AG483" s="2" t="s">
        <v>4</v>
      </c>
      <c r="AH483" s="2" t="s">
        <v>4</v>
      </c>
      <c r="AI483" s="2" t="s">
        <v>4</v>
      </c>
      <c r="AJ483" s="2" t="s">
        <v>4</v>
      </c>
      <c r="AK483" s="2" t="s">
        <v>4</v>
      </c>
    </row>
    <row r="484" spans="1:37" ht="15.75" thickBot="1" x14ac:dyDescent="0.3">
      <c r="A484" s="10">
        <v>27430</v>
      </c>
      <c r="B484" s="7" t="s">
        <v>465</v>
      </c>
      <c r="C484" s="17" t="s">
        <v>483</v>
      </c>
      <c r="D484" s="20" t="s">
        <v>4</v>
      </c>
      <c r="E484" s="1" t="s">
        <v>5</v>
      </c>
      <c r="F484" s="47" t="s">
        <v>5</v>
      </c>
      <c r="G484" s="1" t="s">
        <v>4</v>
      </c>
      <c r="H484" s="47" t="s">
        <v>5</v>
      </c>
      <c r="I484" s="2" t="s">
        <v>4</v>
      </c>
      <c r="J484" s="13" t="s">
        <v>4</v>
      </c>
      <c r="K484" s="13" t="s">
        <v>5</v>
      </c>
      <c r="L484" s="13" t="s">
        <v>4</v>
      </c>
      <c r="M484" s="48" t="s">
        <v>5</v>
      </c>
      <c r="N484" s="2" t="s">
        <v>4</v>
      </c>
      <c r="O484" s="2" t="s">
        <v>4</v>
      </c>
      <c r="P484" s="48" t="str">
        <f>VLOOKUP(A484,[1]BUFALO!$A$2:$L$1124,12,FALSE)</f>
        <v>SI</v>
      </c>
      <c r="Q484" s="2" t="s">
        <v>4</v>
      </c>
      <c r="R484" s="63" t="s">
        <v>4</v>
      </c>
      <c r="S484" s="3" t="s">
        <v>4</v>
      </c>
      <c r="T484" s="64" t="s">
        <v>5</v>
      </c>
      <c r="U484" s="64" t="s">
        <v>5</v>
      </c>
      <c r="V484" s="66" t="s">
        <v>4</v>
      </c>
      <c r="W484" s="19" t="s">
        <v>5</v>
      </c>
      <c r="X484" s="2" t="s">
        <v>5</v>
      </c>
      <c r="Y484" s="64" t="s">
        <v>5</v>
      </c>
      <c r="Z484" s="62" t="s">
        <v>5</v>
      </c>
      <c r="AA484" s="2" t="s">
        <v>5</v>
      </c>
      <c r="AB484" s="13" t="s">
        <v>5</v>
      </c>
      <c r="AC484" s="2" t="s">
        <v>5</v>
      </c>
      <c r="AD484" s="51" t="s">
        <v>5</v>
      </c>
      <c r="AE484" s="54" t="s">
        <v>4</v>
      </c>
      <c r="AF484" s="2" t="s">
        <v>5</v>
      </c>
      <c r="AG484" s="2" t="s">
        <v>4</v>
      </c>
      <c r="AH484" s="2" t="s">
        <v>4</v>
      </c>
      <c r="AI484" s="2" t="s">
        <v>4</v>
      </c>
      <c r="AJ484" s="2" t="s">
        <v>4</v>
      </c>
      <c r="AK484" s="2" t="s">
        <v>4</v>
      </c>
    </row>
    <row r="485" spans="1:37" ht="15.75" thickBot="1" x14ac:dyDescent="0.3">
      <c r="A485" s="10">
        <v>27450</v>
      </c>
      <c r="B485" s="7" t="s">
        <v>465</v>
      </c>
      <c r="C485" s="17" t="s">
        <v>484</v>
      </c>
      <c r="D485" s="20" t="s">
        <v>4</v>
      </c>
      <c r="E485" s="1" t="s">
        <v>5</v>
      </c>
      <c r="F485" s="47" t="s">
        <v>5</v>
      </c>
      <c r="G485" s="1" t="s">
        <v>4</v>
      </c>
      <c r="H485" s="47" t="s">
        <v>5</v>
      </c>
      <c r="I485" s="2" t="s">
        <v>4</v>
      </c>
      <c r="J485" s="13" t="s">
        <v>4</v>
      </c>
      <c r="K485" s="13" t="s">
        <v>5</v>
      </c>
      <c r="L485" s="13" t="s">
        <v>4</v>
      </c>
      <c r="M485" s="48" t="s">
        <v>5</v>
      </c>
      <c r="N485" s="2" t="s">
        <v>4</v>
      </c>
      <c r="O485" s="2" t="s">
        <v>4</v>
      </c>
      <c r="P485" s="48" t="str">
        <f>VLOOKUP(A485,[1]BUFALO!$A$2:$L$1124,12,FALSE)</f>
        <v>SI</v>
      </c>
      <c r="Q485" s="2" t="s">
        <v>4</v>
      </c>
      <c r="R485" s="63" t="s">
        <v>4</v>
      </c>
      <c r="S485" s="3" t="s">
        <v>4</v>
      </c>
      <c r="T485" s="64" t="s">
        <v>5</v>
      </c>
      <c r="U485" s="64" t="s">
        <v>5</v>
      </c>
      <c r="V485" s="66" t="s">
        <v>4</v>
      </c>
      <c r="W485" s="19" t="s">
        <v>5</v>
      </c>
      <c r="X485" s="2" t="s">
        <v>5</v>
      </c>
      <c r="Y485" s="64" t="s">
        <v>5</v>
      </c>
      <c r="Z485" s="62" t="s">
        <v>5</v>
      </c>
      <c r="AA485" s="2" t="s">
        <v>5</v>
      </c>
      <c r="AB485" s="13" t="s">
        <v>5</v>
      </c>
      <c r="AC485" s="2" t="s">
        <v>5</v>
      </c>
      <c r="AD485" s="51" t="s">
        <v>5</v>
      </c>
      <c r="AE485" s="54" t="s">
        <v>4</v>
      </c>
      <c r="AF485" s="2" t="s">
        <v>5</v>
      </c>
      <c r="AG485" s="2" t="s">
        <v>4</v>
      </c>
      <c r="AH485" s="2" t="s">
        <v>4</v>
      </c>
      <c r="AI485" s="2" t="s">
        <v>4</v>
      </c>
      <c r="AJ485" s="2" t="s">
        <v>4</v>
      </c>
      <c r="AK485" s="2" t="s">
        <v>5</v>
      </c>
    </row>
    <row r="486" spans="1:37" ht="15.75" thickBot="1" x14ac:dyDescent="0.3">
      <c r="A486" s="10">
        <v>27491</v>
      </c>
      <c r="B486" s="7" t="s">
        <v>465</v>
      </c>
      <c r="C486" s="17" t="s">
        <v>485</v>
      </c>
      <c r="D486" s="20" t="s">
        <v>4</v>
      </c>
      <c r="E486" s="1" t="s">
        <v>5</v>
      </c>
      <c r="F486" s="47" t="s">
        <v>4</v>
      </c>
      <c r="G486" s="1" t="s">
        <v>4</v>
      </c>
      <c r="H486" s="47" t="s">
        <v>5</v>
      </c>
      <c r="I486" s="2" t="s">
        <v>4</v>
      </c>
      <c r="J486" s="13" t="s">
        <v>4</v>
      </c>
      <c r="K486" s="13" t="s">
        <v>4</v>
      </c>
      <c r="L486" s="13" t="s">
        <v>4</v>
      </c>
      <c r="M486" s="48" t="s">
        <v>5</v>
      </c>
      <c r="N486" s="2" t="s">
        <v>4</v>
      </c>
      <c r="O486" s="2" t="s">
        <v>4</v>
      </c>
      <c r="P486" s="48" t="str">
        <f>VLOOKUP(A486,[1]BUFALO!$A$2:$L$1124,12,FALSE)</f>
        <v>SI</v>
      </c>
      <c r="Q486" s="2" t="s">
        <v>4</v>
      </c>
      <c r="R486" s="63" t="s">
        <v>4</v>
      </c>
      <c r="S486" s="3" t="s">
        <v>4</v>
      </c>
      <c r="T486" s="64" t="s">
        <v>4</v>
      </c>
      <c r="U486" s="64" t="s">
        <v>4</v>
      </c>
      <c r="V486" s="66" t="s">
        <v>4</v>
      </c>
      <c r="W486" s="19" t="s">
        <v>5</v>
      </c>
      <c r="X486" s="2" t="s">
        <v>5</v>
      </c>
      <c r="Y486" s="64" t="s">
        <v>5</v>
      </c>
      <c r="Z486" s="62" t="s">
        <v>5</v>
      </c>
      <c r="AA486" s="2" t="s">
        <v>5</v>
      </c>
      <c r="AB486" s="13" t="s">
        <v>5</v>
      </c>
      <c r="AC486" s="2" t="s">
        <v>5</v>
      </c>
      <c r="AD486" s="51" t="s">
        <v>5</v>
      </c>
      <c r="AE486" s="54" t="s">
        <v>4</v>
      </c>
      <c r="AF486" s="2" t="s">
        <v>5</v>
      </c>
      <c r="AG486" s="2" t="s">
        <v>4</v>
      </c>
      <c r="AH486" s="2" t="s">
        <v>4</v>
      </c>
      <c r="AI486" s="2" t="s">
        <v>4</v>
      </c>
      <c r="AJ486" s="2" t="s">
        <v>4</v>
      </c>
      <c r="AK486" s="2" t="s">
        <v>5</v>
      </c>
    </row>
    <row r="487" spans="1:37" ht="15.75" thickBot="1" x14ac:dyDescent="0.3">
      <c r="A487" s="10">
        <v>27495</v>
      </c>
      <c r="B487" s="7" t="s">
        <v>465</v>
      </c>
      <c r="C487" s="17" t="s">
        <v>486</v>
      </c>
      <c r="D487" s="20" t="s">
        <v>4</v>
      </c>
      <c r="E487" s="1" t="s">
        <v>5</v>
      </c>
      <c r="F487" s="47" t="s">
        <v>5</v>
      </c>
      <c r="G487" s="1" t="s">
        <v>4</v>
      </c>
      <c r="H487" s="47" t="s">
        <v>5</v>
      </c>
      <c r="I487" s="2" t="s">
        <v>4</v>
      </c>
      <c r="J487" s="13" t="s">
        <v>4</v>
      </c>
      <c r="K487" s="13" t="s">
        <v>4</v>
      </c>
      <c r="L487" s="13" t="s">
        <v>4</v>
      </c>
      <c r="M487" s="48" t="s">
        <v>5</v>
      </c>
      <c r="N487" s="2" t="s">
        <v>4</v>
      </c>
      <c r="O487" s="2" t="s">
        <v>4</v>
      </c>
      <c r="P487" s="48" t="str">
        <f>VLOOKUP(A487,[1]BUFALO!$A$2:$L$1124,12,FALSE)</f>
        <v>SI</v>
      </c>
      <c r="Q487" s="2" t="s">
        <v>4</v>
      </c>
      <c r="R487" s="63" t="s">
        <v>4</v>
      </c>
      <c r="S487" s="3" t="s">
        <v>4</v>
      </c>
      <c r="T487" s="64" t="s">
        <v>5</v>
      </c>
      <c r="U487" s="64" t="s">
        <v>5</v>
      </c>
      <c r="V487" s="66" t="s">
        <v>4</v>
      </c>
      <c r="W487" s="19" t="s">
        <v>5</v>
      </c>
      <c r="X487" s="2" t="s">
        <v>5</v>
      </c>
      <c r="Y487" s="64" t="s">
        <v>5</v>
      </c>
      <c r="Z487" s="62" t="s">
        <v>5</v>
      </c>
      <c r="AA487" s="2" t="s">
        <v>5</v>
      </c>
      <c r="AB487" s="13" t="s">
        <v>5</v>
      </c>
      <c r="AC487" s="2" t="s">
        <v>5</v>
      </c>
      <c r="AD487" s="51" t="s">
        <v>5</v>
      </c>
      <c r="AE487" s="54" t="s">
        <v>4</v>
      </c>
      <c r="AF487" s="2" t="s">
        <v>5</v>
      </c>
      <c r="AG487" s="2" t="s">
        <v>4</v>
      </c>
      <c r="AH487" s="2" t="s">
        <v>4</v>
      </c>
      <c r="AI487" s="2" t="s">
        <v>4</v>
      </c>
      <c r="AJ487" s="2" t="s">
        <v>4</v>
      </c>
      <c r="AK487" s="2" t="s">
        <v>5</v>
      </c>
    </row>
    <row r="488" spans="1:37" ht="15.75" thickBot="1" x14ac:dyDescent="0.3">
      <c r="A488" s="10">
        <v>27001</v>
      </c>
      <c r="B488" s="7" t="s">
        <v>465</v>
      </c>
      <c r="C488" s="17" t="s">
        <v>487</v>
      </c>
      <c r="D488" s="20" t="s">
        <v>4</v>
      </c>
      <c r="E488" s="1" t="s">
        <v>5</v>
      </c>
      <c r="F488" s="47" t="s">
        <v>5</v>
      </c>
      <c r="G488" s="1" t="s">
        <v>4</v>
      </c>
      <c r="H488" s="47" t="s">
        <v>5</v>
      </c>
      <c r="I488" s="2" t="s">
        <v>4</v>
      </c>
      <c r="J488" s="13" t="s">
        <v>4</v>
      </c>
      <c r="K488" s="13" t="s">
        <v>4</v>
      </c>
      <c r="L488" s="13" t="s">
        <v>4</v>
      </c>
      <c r="M488" s="48" t="s">
        <v>5</v>
      </c>
      <c r="N488" s="2" t="s">
        <v>4</v>
      </c>
      <c r="O488" s="2" t="s">
        <v>4</v>
      </c>
      <c r="P488" s="48" t="str">
        <f>VLOOKUP(A488,[1]BUFALO!$A$2:$L$1124,12,FALSE)</f>
        <v>SI</v>
      </c>
      <c r="Q488" s="2" t="s">
        <v>4</v>
      </c>
      <c r="R488" s="63" t="s">
        <v>4</v>
      </c>
      <c r="S488" s="3" t="s">
        <v>5</v>
      </c>
      <c r="T488" s="64" t="s">
        <v>5</v>
      </c>
      <c r="U488" s="64" t="s">
        <v>4</v>
      </c>
      <c r="V488" s="66" t="s">
        <v>4</v>
      </c>
      <c r="W488" s="19" t="s">
        <v>5</v>
      </c>
      <c r="X488" s="2" t="s">
        <v>5</v>
      </c>
      <c r="Y488" s="64" t="s">
        <v>5</v>
      </c>
      <c r="Z488" s="62" t="s">
        <v>5</v>
      </c>
      <c r="AA488" s="2" t="s">
        <v>5</v>
      </c>
      <c r="AB488" s="13" t="s">
        <v>5</v>
      </c>
      <c r="AC488" s="2" t="s">
        <v>5</v>
      </c>
      <c r="AD488" s="51" t="s">
        <v>5</v>
      </c>
      <c r="AE488" s="54" t="s">
        <v>4</v>
      </c>
      <c r="AF488" s="2" t="s">
        <v>5</v>
      </c>
      <c r="AG488" s="2" t="s">
        <v>4</v>
      </c>
      <c r="AH488" s="2" t="s">
        <v>4</v>
      </c>
      <c r="AI488" s="2" t="s">
        <v>4</v>
      </c>
      <c r="AJ488" s="2" t="s">
        <v>4</v>
      </c>
      <c r="AK488" s="2" t="s">
        <v>4</v>
      </c>
    </row>
    <row r="489" spans="1:37" ht="15.75" thickBot="1" x14ac:dyDescent="0.3">
      <c r="A489" s="10">
        <v>27580</v>
      </c>
      <c r="B489" s="7" t="s">
        <v>465</v>
      </c>
      <c r="C489" s="17" t="s">
        <v>488</v>
      </c>
      <c r="D489" s="20" t="s">
        <v>4</v>
      </c>
      <c r="E489" s="1" t="s">
        <v>5</v>
      </c>
      <c r="F489" s="47" t="s">
        <v>5</v>
      </c>
      <c r="G489" s="1" t="s">
        <v>4</v>
      </c>
      <c r="H489" s="47" t="s">
        <v>5</v>
      </c>
      <c r="I489" s="2" t="s">
        <v>4</v>
      </c>
      <c r="J489" s="13" t="s">
        <v>4</v>
      </c>
      <c r="K489" s="13" t="s">
        <v>5</v>
      </c>
      <c r="L489" s="13" t="s">
        <v>4</v>
      </c>
      <c r="M489" s="48" t="s">
        <v>5</v>
      </c>
      <c r="N489" s="2" t="s">
        <v>4</v>
      </c>
      <c r="O489" s="2" t="s">
        <v>4</v>
      </c>
      <c r="P489" s="48" t="str">
        <f>VLOOKUP(A489,[1]BUFALO!$A$2:$L$1124,12,FALSE)</f>
        <v>SI</v>
      </c>
      <c r="Q489" s="2" t="s">
        <v>4</v>
      </c>
      <c r="R489" s="63" t="s">
        <v>5</v>
      </c>
      <c r="S489" s="3" t="s">
        <v>5</v>
      </c>
      <c r="T489" s="64" t="s">
        <v>5</v>
      </c>
      <c r="U489" s="64" t="s">
        <v>5</v>
      </c>
      <c r="V489" s="66" t="s">
        <v>4</v>
      </c>
      <c r="W489" s="19" t="s">
        <v>5</v>
      </c>
      <c r="X489" s="2" t="s">
        <v>5</v>
      </c>
      <c r="Y489" s="64" t="s">
        <v>5</v>
      </c>
      <c r="Z489" s="62" t="s">
        <v>5</v>
      </c>
      <c r="AA489" s="2" t="s">
        <v>5</v>
      </c>
      <c r="AB489" s="13" t="s">
        <v>5</v>
      </c>
      <c r="AC489" s="2" t="s">
        <v>5</v>
      </c>
      <c r="AD489" s="51" t="s">
        <v>5</v>
      </c>
      <c r="AE489" s="54" t="s">
        <v>4</v>
      </c>
      <c r="AF489" s="2" t="s">
        <v>5</v>
      </c>
      <c r="AG489" s="2" t="s">
        <v>4</v>
      </c>
      <c r="AH489" s="2" t="s">
        <v>4</v>
      </c>
      <c r="AI489" s="2" t="s">
        <v>4</v>
      </c>
      <c r="AJ489" s="2" t="s">
        <v>4</v>
      </c>
      <c r="AK489" s="2" t="s">
        <v>5</v>
      </c>
    </row>
    <row r="490" spans="1:37" ht="15.75" thickBot="1" x14ac:dyDescent="0.3">
      <c r="A490" s="10">
        <v>27600</v>
      </c>
      <c r="B490" s="7" t="s">
        <v>465</v>
      </c>
      <c r="C490" s="17" t="s">
        <v>489</v>
      </c>
      <c r="D490" s="20" t="s">
        <v>4</v>
      </c>
      <c r="E490" s="1" t="s">
        <v>5</v>
      </c>
      <c r="F490" s="47" t="s">
        <v>5</v>
      </c>
      <c r="G490" s="1" t="s">
        <v>4</v>
      </c>
      <c r="H490" s="47" t="s">
        <v>5</v>
      </c>
      <c r="I490" s="2" t="s">
        <v>4</v>
      </c>
      <c r="J490" s="13" t="s">
        <v>4</v>
      </c>
      <c r="K490" s="13" t="s">
        <v>5</v>
      </c>
      <c r="L490" s="13" t="s">
        <v>4</v>
      </c>
      <c r="M490" s="48" t="s">
        <v>5</v>
      </c>
      <c r="N490" s="2" t="s">
        <v>4</v>
      </c>
      <c r="O490" s="2" t="s">
        <v>4</v>
      </c>
      <c r="P490" s="48" t="str">
        <f>VLOOKUP(A490,[1]BUFALO!$A$2:$L$1124,12,FALSE)</f>
        <v>SI</v>
      </c>
      <c r="Q490" s="2" t="s">
        <v>4</v>
      </c>
      <c r="R490" s="63" t="s">
        <v>4</v>
      </c>
      <c r="S490" s="3" t="s">
        <v>5</v>
      </c>
      <c r="T490" s="64" t="s">
        <v>5</v>
      </c>
      <c r="U490" s="64" t="s">
        <v>5</v>
      </c>
      <c r="V490" s="66" t="s">
        <v>4</v>
      </c>
      <c r="W490" s="19" t="s">
        <v>5</v>
      </c>
      <c r="X490" s="2" t="s">
        <v>5</v>
      </c>
      <c r="Y490" s="64" t="s">
        <v>5</v>
      </c>
      <c r="Z490" s="62" t="s">
        <v>5</v>
      </c>
      <c r="AA490" s="2" t="s">
        <v>5</v>
      </c>
      <c r="AB490" s="13" t="s">
        <v>5</v>
      </c>
      <c r="AC490" s="2" t="s">
        <v>5</v>
      </c>
      <c r="AD490" s="51" t="s">
        <v>5</v>
      </c>
      <c r="AE490" s="54" t="s">
        <v>4</v>
      </c>
      <c r="AF490" s="2" t="s">
        <v>5</v>
      </c>
      <c r="AG490" s="2" t="s">
        <v>4</v>
      </c>
      <c r="AH490" s="2" t="s">
        <v>4</v>
      </c>
      <c r="AI490" s="2" t="s">
        <v>4</v>
      </c>
      <c r="AJ490" s="2" t="s">
        <v>4</v>
      </c>
      <c r="AK490" s="2" t="s">
        <v>4</v>
      </c>
    </row>
    <row r="491" spans="1:37" ht="15.75" thickBot="1" x14ac:dyDescent="0.3">
      <c r="A491" s="10">
        <v>27615</v>
      </c>
      <c r="B491" s="7" t="s">
        <v>465</v>
      </c>
      <c r="C491" s="17" t="s">
        <v>357</v>
      </c>
      <c r="D491" s="20" t="s">
        <v>4</v>
      </c>
      <c r="E491" s="1" t="s">
        <v>4</v>
      </c>
      <c r="F491" s="47" t="s">
        <v>4</v>
      </c>
      <c r="G491" s="1" t="s">
        <v>4</v>
      </c>
      <c r="H491" s="47" t="s">
        <v>5</v>
      </c>
      <c r="I491" s="2" t="s">
        <v>4</v>
      </c>
      <c r="J491" s="13" t="s">
        <v>4</v>
      </c>
      <c r="K491" s="13" t="s">
        <v>4</v>
      </c>
      <c r="L491" s="13" t="s">
        <v>4</v>
      </c>
      <c r="M491" s="48" t="s">
        <v>5</v>
      </c>
      <c r="N491" s="2" t="s">
        <v>4</v>
      </c>
      <c r="O491" s="2" t="s">
        <v>4</v>
      </c>
      <c r="P491" s="48" t="str">
        <f>VLOOKUP(A491,[1]BUFALO!$A$2:$L$1124,12,FALSE)</f>
        <v>SI</v>
      </c>
      <c r="Q491" s="2" t="s">
        <v>4</v>
      </c>
      <c r="R491" s="63" t="s">
        <v>4</v>
      </c>
      <c r="S491" s="3" t="s">
        <v>4</v>
      </c>
      <c r="T491" s="64" t="s">
        <v>5</v>
      </c>
      <c r="U491" s="64" t="s">
        <v>5</v>
      </c>
      <c r="V491" s="66" t="s">
        <v>4</v>
      </c>
      <c r="W491" s="19" t="s">
        <v>5</v>
      </c>
      <c r="X491" s="2" t="s">
        <v>4</v>
      </c>
      <c r="Y491" s="64" t="s">
        <v>4</v>
      </c>
      <c r="Z491" s="62" t="s">
        <v>5</v>
      </c>
      <c r="AA491" s="2" t="s">
        <v>4</v>
      </c>
      <c r="AB491" s="13" t="s">
        <v>4</v>
      </c>
      <c r="AC491" s="2" t="s">
        <v>4</v>
      </c>
      <c r="AD491" s="51" t="s">
        <v>4</v>
      </c>
      <c r="AE491" s="54" t="s">
        <v>4</v>
      </c>
      <c r="AF491" s="2" t="s">
        <v>5</v>
      </c>
      <c r="AG491" s="2" t="s">
        <v>4</v>
      </c>
      <c r="AH491" s="2" t="s">
        <v>4</v>
      </c>
      <c r="AI491" s="2" t="s">
        <v>4</v>
      </c>
      <c r="AJ491" s="2" t="s">
        <v>4</v>
      </c>
      <c r="AK491" s="2" t="s">
        <v>4</v>
      </c>
    </row>
    <row r="492" spans="1:37" ht="15.75" thickBot="1" x14ac:dyDescent="0.3">
      <c r="A492" s="10">
        <v>27660</v>
      </c>
      <c r="B492" s="7" t="s">
        <v>465</v>
      </c>
      <c r="C492" s="17" t="s">
        <v>490</v>
      </c>
      <c r="D492" s="20" t="s">
        <v>4</v>
      </c>
      <c r="E492" s="1" t="s">
        <v>4</v>
      </c>
      <c r="F492" s="47" t="s">
        <v>4</v>
      </c>
      <c r="G492" s="1" t="s">
        <v>4</v>
      </c>
      <c r="H492" s="47" t="s">
        <v>5</v>
      </c>
      <c r="I492" s="2" t="s">
        <v>4</v>
      </c>
      <c r="J492" s="13" t="s">
        <v>4</v>
      </c>
      <c r="K492" s="13" t="s">
        <v>4</v>
      </c>
      <c r="L492" s="13" t="s">
        <v>4</v>
      </c>
      <c r="M492" s="48" t="s">
        <v>5</v>
      </c>
      <c r="N492" s="2" t="s">
        <v>4</v>
      </c>
      <c r="O492" s="2" t="s">
        <v>4</v>
      </c>
      <c r="P492" s="48" t="str">
        <f>VLOOKUP(A492,[1]BUFALO!$A$2:$L$1124,12,FALSE)</f>
        <v>SI</v>
      </c>
      <c r="Q492" s="2" t="s">
        <v>4</v>
      </c>
      <c r="R492" s="63" t="s">
        <v>5</v>
      </c>
      <c r="S492" s="3" t="s">
        <v>5</v>
      </c>
      <c r="T492" s="64" t="s">
        <v>4</v>
      </c>
      <c r="U492" s="64" t="s">
        <v>4</v>
      </c>
      <c r="V492" s="66" t="s">
        <v>4</v>
      </c>
      <c r="W492" s="19" t="s">
        <v>5</v>
      </c>
      <c r="X492" s="2" t="s">
        <v>5</v>
      </c>
      <c r="Y492" s="64" t="s">
        <v>4</v>
      </c>
      <c r="Z492" s="62" t="s">
        <v>5</v>
      </c>
      <c r="AA492" s="2" t="s">
        <v>4</v>
      </c>
      <c r="AB492" s="13" t="s">
        <v>4</v>
      </c>
      <c r="AC492" s="2" t="s">
        <v>5</v>
      </c>
      <c r="AD492" s="51" t="s">
        <v>4</v>
      </c>
      <c r="AE492" s="54" t="s">
        <v>4</v>
      </c>
      <c r="AF492" s="2" t="s">
        <v>4</v>
      </c>
      <c r="AG492" s="2" t="s">
        <v>4</v>
      </c>
      <c r="AH492" s="2" t="s">
        <v>4</v>
      </c>
      <c r="AI492" s="2" t="s">
        <v>4</v>
      </c>
      <c r="AJ492" s="2" t="s">
        <v>4</v>
      </c>
      <c r="AK492" s="2" t="s">
        <v>5</v>
      </c>
    </row>
    <row r="493" spans="1:37" ht="15.75" thickBot="1" x14ac:dyDescent="0.3">
      <c r="A493" s="10">
        <v>27745</v>
      </c>
      <c r="B493" s="7" t="s">
        <v>465</v>
      </c>
      <c r="C493" s="17" t="s">
        <v>491</v>
      </c>
      <c r="D493" s="20" t="s">
        <v>4</v>
      </c>
      <c r="E493" s="1" t="s">
        <v>4</v>
      </c>
      <c r="F493" s="47" t="s">
        <v>4</v>
      </c>
      <c r="G493" s="1" t="s">
        <v>4</v>
      </c>
      <c r="H493" s="47" t="s">
        <v>5</v>
      </c>
      <c r="I493" s="2" t="s">
        <v>4</v>
      </c>
      <c r="J493" s="13" t="s">
        <v>4</v>
      </c>
      <c r="K493" s="13" t="s">
        <v>4</v>
      </c>
      <c r="L493" s="13" t="s">
        <v>4</v>
      </c>
      <c r="M493" s="48" t="s">
        <v>5</v>
      </c>
      <c r="N493" s="2" t="s">
        <v>4</v>
      </c>
      <c r="O493" s="2" t="s">
        <v>4</v>
      </c>
      <c r="P493" s="48" t="str">
        <f>VLOOKUP(A493,[1]BUFALO!$A$2:$L$1124,12,FALSE)</f>
        <v>SI</v>
      </c>
      <c r="Q493" s="2" t="s">
        <v>4</v>
      </c>
      <c r="R493" s="63" t="s">
        <v>4</v>
      </c>
      <c r="S493" s="3" t="s">
        <v>4</v>
      </c>
      <c r="T493" s="64" t="s">
        <v>4</v>
      </c>
      <c r="U493" s="64" t="s">
        <v>4</v>
      </c>
      <c r="V493" s="66" t="s">
        <v>4</v>
      </c>
      <c r="W493" s="19" t="s">
        <v>5</v>
      </c>
      <c r="X493" s="2" t="s">
        <v>4</v>
      </c>
      <c r="Y493" s="64" t="s">
        <v>4</v>
      </c>
      <c r="Z493" s="62" t="s">
        <v>5</v>
      </c>
      <c r="AA493" s="2" t="s">
        <v>4</v>
      </c>
      <c r="AB493" s="13" t="s">
        <v>4</v>
      </c>
      <c r="AC493" s="2" t="s">
        <v>4</v>
      </c>
      <c r="AD493" s="51" t="s">
        <v>4</v>
      </c>
      <c r="AE493" s="54" t="s">
        <v>4</v>
      </c>
      <c r="AF493" s="2" t="s">
        <v>5</v>
      </c>
      <c r="AG493" s="2" t="s">
        <v>4</v>
      </c>
      <c r="AH493" s="2" t="s">
        <v>4</v>
      </c>
      <c r="AI493" s="2" t="s">
        <v>4</v>
      </c>
      <c r="AJ493" s="2" t="s">
        <v>4</v>
      </c>
      <c r="AK493" s="2" t="s">
        <v>5</v>
      </c>
    </row>
    <row r="494" spans="1:37" ht="15.75" thickBot="1" x14ac:dyDescent="0.3">
      <c r="A494" s="10">
        <v>27787</v>
      </c>
      <c r="B494" s="7" t="s">
        <v>465</v>
      </c>
      <c r="C494" s="17" t="s">
        <v>492</v>
      </c>
      <c r="D494" s="20" t="s">
        <v>4</v>
      </c>
      <c r="E494" s="1" t="s">
        <v>5</v>
      </c>
      <c r="F494" s="47" t="s">
        <v>5</v>
      </c>
      <c r="G494" s="1" t="s">
        <v>4</v>
      </c>
      <c r="H494" s="47" t="s">
        <v>5</v>
      </c>
      <c r="I494" s="2" t="s">
        <v>4</v>
      </c>
      <c r="J494" s="13" t="s">
        <v>4</v>
      </c>
      <c r="K494" s="13" t="s">
        <v>4</v>
      </c>
      <c r="L494" s="13" t="s">
        <v>4</v>
      </c>
      <c r="M494" s="48" t="s">
        <v>5</v>
      </c>
      <c r="N494" s="2" t="s">
        <v>4</v>
      </c>
      <c r="O494" s="2" t="s">
        <v>4</v>
      </c>
      <c r="P494" s="48" t="str">
        <f>VLOOKUP(A494,[1]BUFALO!$A$2:$L$1124,12,FALSE)</f>
        <v>SI</v>
      </c>
      <c r="Q494" s="2" t="s">
        <v>5</v>
      </c>
      <c r="R494" s="63" t="s">
        <v>5</v>
      </c>
      <c r="S494" s="3" t="s">
        <v>5</v>
      </c>
      <c r="T494" s="64" t="s">
        <v>4</v>
      </c>
      <c r="U494" s="64" t="s">
        <v>4</v>
      </c>
      <c r="V494" s="66" t="s">
        <v>4</v>
      </c>
      <c r="W494" s="19" t="s">
        <v>5</v>
      </c>
      <c r="X494" s="2" t="s">
        <v>5</v>
      </c>
      <c r="Y494" s="64" t="s">
        <v>5</v>
      </c>
      <c r="Z494" s="62" t="s">
        <v>5</v>
      </c>
      <c r="AA494" s="2" t="s">
        <v>5</v>
      </c>
      <c r="AB494" s="13" t="s">
        <v>5</v>
      </c>
      <c r="AC494" s="2" t="s">
        <v>5</v>
      </c>
      <c r="AD494" s="51" t="s">
        <v>5</v>
      </c>
      <c r="AE494" s="54" t="s">
        <v>4</v>
      </c>
      <c r="AF494" s="2" t="s">
        <v>5</v>
      </c>
      <c r="AG494" s="2" t="s">
        <v>4</v>
      </c>
      <c r="AH494" s="2" t="s">
        <v>4</v>
      </c>
      <c r="AI494" s="2" t="s">
        <v>4</v>
      </c>
      <c r="AJ494" s="2" t="s">
        <v>4</v>
      </c>
      <c r="AK494" s="2" t="s">
        <v>4</v>
      </c>
    </row>
    <row r="495" spans="1:37" ht="15.75" thickBot="1" x14ac:dyDescent="0.3">
      <c r="A495" s="10">
        <v>27800</v>
      </c>
      <c r="B495" s="7" t="s">
        <v>465</v>
      </c>
      <c r="C495" s="17" t="s">
        <v>493</v>
      </c>
      <c r="D495" s="20" t="s">
        <v>4</v>
      </c>
      <c r="E495" s="1" t="s">
        <v>4</v>
      </c>
      <c r="F495" s="47" t="s">
        <v>4</v>
      </c>
      <c r="G495" s="1" t="s">
        <v>4</v>
      </c>
      <c r="H495" s="47" t="s">
        <v>5</v>
      </c>
      <c r="I495" s="2" t="s">
        <v>4</v>
      </c>
      <c r="J495" s="13" t="s">
        <v>4</v>
      </c>
      <c r="K495" s="13" t="s">
        <v>4</v>
      </c>
      <c r="L495" s="13" t="s">
        <v>4</v>
      </c>
      <c r="M495" s="48" t="s">
        <v>5</v>
      </c>
      <c r="N495" s="2" t="s">
        <v>4</v>
      </c>
      <c r="O495" s="2" t="s">
        <v>4</v>
      </c>
      <c r="P495" s="48" t="str">
        <f>VLOOKUP(A495,[1]BUFALO!$A$2:$L$1124,12,FALSE)</f>
        <v>SI</v>
      </c>
      <c r="Q495" s="2" t="s">
        <v>4</v>
      </c>
      <c r="R495" s="63" t="s">
        <v>4</v>
      </c>
      <c r="S495" s="3" t="s">
        <v>4</v>
      </c>
      <c r="T495" s="64" t="s">
        <v>5</v>
      </c>
      <c r="U495" s="64" t="s">
        <v>4</v>
      </c>
      <c r="V495" s="66" t="s">
        <v>4</v>
      </c>
      <c r="W495" s="19" t="s">
        <v>5</v>
      </c>
      <c r="X495" s="2" t="s">
        <v>4</v>
      </c>
      <c r="Y495" s="64" t="s">
        <v>4</v>
      </c>
      <c r="Z495" s="62" t="s">
        <v>5</v>
      </c>
      <c r="AA495" s="2" t="s">
        <v>4</v>
      </c>
      <c r="AB495" s="13" t="s">
        <v>4</v>
      </c>
      <c r="AC495" s="2" t="s">
        <v>4</v>
      </c>
      <c r="AD495" s="51" t="s">
        <v>4</v>
      </c>
      <c r="AE495" s="54" t="s">
        <v>4</v>
      </c>
      <c r="AF495" s="2" t="s">
        <v>5</v>
      </c>
      <c r="AG495" s="2" t="s">
        <v>4</v>
      </c>
      <c r="AH495" s="2" t="s">
        <v>4</v>
      </c>
      <c r="AI495" s="2" t="s">
        <v>4</v>
      </c>
      <c r="AJ495" s="2" t="s">
        <v>4</v>
      </c>
      <c r="AK495" s="2" t="s">
        <v>4</v>
      </c>
    </row>
    <row r="496" spans="1:37" ht="15.75" thickBot="1" x14ac:dyDescent="0.3">
      <c r="A496" s="10">
        <v>27810</v>
      </c>
      <c r="B496" s="7" t="s">
        <v>465</v>
      </c>
      <c r="C496" s="17" t="s">
        <v>494</v>
      </c>
      <c r="D496" s="20" t="s">
        <v>4</v>
      </c>
      <c r="E496" s="1" t="s">
        <v>5</v>
      </c>
      <c r="F496" s="47" t="s">
        <v>5</v>
      </c>
      <c r="G496" s="1" t="s">
        <v>4</v>
      </c>
      <c r="H496" s="47" t="s">
        <v>5</v>
      </c>
      <c r="I496" s="2" t="s">
        <v>4</v>
      </c>
      <c r="J496" s="13" t="s">
        <v>4</v>
      </c>
      <c r="K496" s="13" t="s">
        <v>5</v>
      </c>
      <c r="L496" s="13" t="s">
        <v>4</v>
      </c>
      <c r="M496" s="48" t="s">
        <v>5</v>
      </c>
      <c r="N496" s="2" t="s">
        <v>4</v>
      </c>
      <c r="O496" s="2" t="s">
        <v>4</v>
      </c>
      <c r="P496" s="48" t="str">
        <f>VLOOKUP(A496,[1]BUFALO!$A$2:$L$1124,12,FALSE)</f>
        <v>SI</v>
      </c>
      <c r="Q496" s="2" t="s">
        <v>5</v>
      </c>
      <c r="R496" s="63" t="s">
        <v>4</v>
      </c>
      <c r="S496" s="3" t="s">
        <v>5</v>
      </c>
      <c r="T496" s="64" t="s">
        <v>5</v>
      </c>
      <c r="U496" s="64" t="s">
        <v>5</v>
      </c>
      <c r="V496" s="66" t="s">
        <v>4</v>
      </c>
      <c r="W496" s="19" t="s">
        <v>5</v>
      </c>
      <c r="X496" s="2" t="s">
        <v>5</v>
      </c>
      <c r="Y496" s="64" t="s">
        <v>5</v>
      </c>
      <c r="Z496" s="62" t="s">
        <v>5</v>
      </c>
      <c r="AA496" s="2" t="s">
        <v>5</v>
      </c>
      <c r="AB496" s="13" t="s">
        <v>5</v>
      </c>
      <c r="AC496" s="2" t="s">
        <v>5</v>
      </c>
      <c r="AD496" s="51" t="s">
        <v>5</v>
      </c>
      <c r="AE496" s="54" t="s">
        <v>4</v>
      </c>
      <c r="AF496" s="2" t="s">
        <v>5</v>
      </c>
      <c r="AG496" s="2" t="s">
        <v>4</v>
      </c>
      <c r="AH496" s="2" t="s">
        <v>4</v>
      </c>
      <c r="AI496" s="2" t="s">
        <v>4</v>
      </c>
      <c r="AJ496" s="2" t="s">
        <v>4</v>
      </c>
      <c r="AK496" s="2" t="s">
        <v>4</v>
      </c>
    </row>
    <row r="497" spans="1:37" ht="15.75" thickBot="1" x14ac:dyDescent="0.3">
      <c r="A497" s="10">
        <v>23068</v>
      </c>
      <c r="B497" s="7" t="s">
        <v>184</v>
      </c>
      <c r="C497" s="17" t="s">
        <v>495</v>
      </c>
      <c r="D497" s="20" t="s">
        <v>4</v>
      </c>
      <c r="E497" s="1" t="s">
        <v>4</v>
      </c>
      <c r="F497" s="47" t="s">
        <v>4</v>
      </c>
      <c r="G497" s="1" t="s">
        <v>4</v>
      </c>
      <c r="H497" s="47" t="s">
        <v>5</v>
      </c>
      <c r="I497" s="2" t="s">
        <v>4</v>
      </c>
      <c r="J497" s="13" t="s">
        <v>4</v>
      </c>
      <c r="K497" s="13" t="s">
        <v>4</v>
      </c>
      <c r="L497" s="13" t="s">
        <v>4</v>
      </c>
      <c r="M497" s="48" t="s">
        <v>5</v>
      </c>
      <c r="N497" s="2" t="s">
        <v>4</v>
      </c>
      <c r="O497" s="2" t="s">
        <v>4</v>
      </c>
      <c r="P497" s="48" t="str">
        <f>VLOOKUP(A497,[1]BUFALO!$A$2:$L$1124,12,FALSE)</f>
        <v>SI</v>
      </c>
      <c r="Q497" s="2" t="s">
        <v>4</v>
      </c>
      <c r="R497" s="63" t="s">
        <v>4</v>
      </c>
      <c r="S497" s="3" t="s">
        <v>4</v>
      </c>
      <c r="T497" s="64" t="s">
        <v>5</v>
      </c>
      <c r="U497" s="64" t="s">
        <v>5</v>
      </c>
      <c r="V497" s="66" t="s">
        <v>4</v>
      </c>
      <c r="W497" s="19" t="s">
        <v>5</v>
      </c>
      <c r="X497" s="2" t="s">
        <v>4</v>
      </c>
      <c r="Y497" s="64" t="s">
        <v>4</v>
      </c>
      <c r="Z497" s="62" t="s">
        <v>5</v>
      </c>
      <c r="AA497" s="2" t="s">
        <v>4</v>
      </c>
      <c r="AB497" s="13" t="s">
        <v>4</v>
      </c>
      <c r="AC497" s="2" t="s">
        <v>4</v>
      </c>
      <c r="AD497" s="51" t="s">
        <v>4</v>
      </c>
      <c r="AE497" s="54" t="s">
        <v>4</v>
      </c>
      <c r="AF497" s="2" t="s">
        <v>5</v>
      </c>
      <c r="AG497" s="2" t="s">
        <v>4</v>
      </c>
      <c r="AH497" s="2" t="s">
        <v>4</v>
      </c>
      <c r="AI497" s="2" t="s">
        <v>4</v>
      </c>
      <c r="AJ497" s="2" t="s">
        <v>4</v>
      </c>
      <c r="AK497" s="2" t="s">
        <v>4</v>
      </c>
    </row>
    <row r="498" spans="1:37" ht="15.75" thickBot="1" x14ac:dyDescent="0.3">
      <c r="A498" s="10">
        <v>23079</v>
      </c>
      <c r="B498" s="7" t="s">
        <v>184</v>
      </c>
      <c r="C498" s="17" t="s">
        <v>227</v>
      </c>
      <c r="D498" s="20" t="s">
        <v>4</v>
      </c>
      <c r="E498" s="1" t="s">
        <v>4</v>
      </c>
      <c r="F498" s="47" t="s">
        <v>4</v>
      </c>
      <c r="G498" s="1" t="s">
        <v>4</v>
      </c>
      <c r="H498" s="47" t="s">
        <v>5</v>
      </c>
      <c r="I498" s="2" t="s">
        <v>4</v>
      </c>
      <c r="J498" s="13" t="s">
        <v>4</v>
      </c>
      <c r="K498" s="13" t="s">
        <v>4</v>
      </c>
      <c r="L498" s="13" t="s">
        <v>4</v>
      </c>
      <c r="M498" s="48" t="s">
        <v>5</v>
      </c>
      <c r="N498" s="2" t="s">
        <v>4</v>
      </c>
      <c r="O498" s="2" t="s">
        <v>4</v>
      </c>
      <c r="P498" s="48" t="str">
        <f>VLOOKUP(A498,[1]BUFALO!$A$2:$L$1124,12,FALSE)</f>
        <v>SI</v>
      </c>
      <c r="Q498" s="2" t="s">
        <v>4</v>
      </c>
      <c r="R498" s="63" t="s">
        <v>4</v>
      </c>
      <c r="S498" s="3" t="s">
        <v>4</v>
      </c>
      <c r="T498" s="64" t="s">
        <v>5</v>
      </c>
      <c r="U498" s="64" t="s">
        <v>5</v>
      </c>
      <c r="V498" s="66" t="s">
        <v>4</v>
      </c>
      <c r="W498" s="19" t="s">
        <v>5</v>
      </c>
      <c r="X498" s="2" t="s">
        <v>4</v>
      </c>
      <c r="Y498" s="64" t="s">
        <v>4</v>
      </c>
      <c r="Z498" s="62" t="s">
        <v>5</v>
      </c>
      <c r="AA498" s="2" t="s">
        <v>4</v>
      </c>
      <c r="AB498" s="13" t="s">
        <v>4</v>
      </c>
      <c r="AC498" s="2" t="s">
        <v>4</v>
      </c>
      <c r="AD498" s="51" t="s">
        <v>4</v>
      </c>
      <c r="AE498" s="54" t="s">
        <v>4</v>
      </c>
      <c r="AF498" s="2" t="s">
        <v>5</v>
      </c>
      <c r="AG498" s="2" t="s">
        <v>4</v>
      </c>
      <c r="AH498" s="2" t="s">
        <v>4</v>
      </c>
      <c r="AI498" s="2" t="s">
        <v>4</v>
      </c>
      <c r="AJ498" s="2" t="s">
        <v>4</v>
      </c>
      <c r="AK498" s="2" t="s">
        <v>4</v>
      </c>
    </row>
    <row r="499" spans="1:37" ht="15.75" thickBot="1" x14ac:dyDescent="0.3">
      <c r="A499" s="10">
        <v>23090</v>
      </c>
      <c r="B499" s="7" t="s">
        <v>184</v>
      </c>
      <c r="C499" s="17" t="s">
        <v>496</v>
      </c>
      <c r="D499" s="20" t="s">
        <v>4</v>
      </c>
      <c r="E499" s="1" t="s">
        <v>4</v>
      </c>
      <c r="F499" s="47" t="s">
        <v>4</v>
      </c>
      <c r="G499" s="1" t="s">
        <v>4</v>
      </c>
      <c r="H499" s="47" t="s">
        <v>5</v>
      </c>
      <c r="I499" s="2" t="s">
        <v>4</v>
      </c>
      <c r="J499" s="13" t="s">
        <v>4</v>
      </c>
      <c r="K499" s="13" t="s">
        <v>4</v>
      </c>
      <c r="L499" s="13" t="s">
        <v>4</v>
      </c>
      <c r="M499" s="48" t="s">
        <v>5</v>
      </c>
      <c r="N499" s="2" t="s">
        <v>4</v>
      </c>
      <c r="O499" s="2" t="s">
        <v>4</v>
      </c>
      <c r="P499" s="48" t="str">
        <f>VLOOKUP(A499,[1]BUFALO!$A$2:$L$1124,12,FALSE)</f>
        <v>SI</v>
      </c>
      <c r="Q499" s="2" t="s">
        <v>4</v>
      </c>
      <c r="R499" s="63" t="s">
        <v>4</v>
      </c>
      <c r="S499" s="3" t="s">
        <v>4</v>
      </c>
      <c r="T499" s="64" t="s">
        <v>5</v>
      </c>
      <c r="U499" s="64" t="s">
        <v>5</v>
      </c>
      <c r="V499" s="66" t="s">
        <v>4</v>
      </c>
      <c r="W499" s="19" t="s">
        <v>5</v>
      </c>
      <c r="X499" s="2" t="s">
        <v>4</v>
      </c>
      <c r="Y499" s="64" t="s">
        <v>4</v>
      </c>
      <c r="Z499" s="62" t="s">
        <v>5</v>
      </c>
      <c r="AA499" s="2" t="s">
        <v>4</v>
      </c>
      <c r="AB499" s="13" t="s">
        <v>4</v>
      </c>
      <c r="AC499" s="2" t="s">
        <v>4</v>
      </c>
      <c r="AD499" s="51" t="s">
        <v>4</v>
      </c>
      <c r="AE499" s="54" t="s">
        <v>4</v>
      </c>
      <c r="AF499" s="2" t="s">
        <v>5</v>
      </c>
      <c r="AG499" s="2" t="s">
        <v>4</v>
      </c>
      <c r="AH499" s="2" t="s">
        <v>4</v>
      </c>
      <c r="AI499" s="2" t="s">
        <v>4</v>
      </c>
      <c r="AJ499" s="2" t="s">
        <v>4</v>
      </c>
      <c r="AK499" s="2" t="s">
        <v>4</v>
      </c>
    </row>
    <row r="500" spans="1:37" ht="15.75" thickBot="1" x14ac:dyDescent="0.3">
      <c r="A500" s="10">
        <v>23162</v>
      </c>
      <c r="B500" s="7" t="s">
        <v>184</v>
      </c>
      <c r="C500" s="17" t="s">
        <v>497</v>
      </c>
      <c r="D500" s="20" t="s">
        <v>4</v>
      </c>
      <c r="E500" s="1" t="s">
        <v>4</v>
      </c>
      <c r="F500" s="47" t="s">
        <v>4</v>
      </c>
      <c r="G500" s="1" t="s">
        <v>4</v>
      </c>
      <c r="H500" s="47" t="s">
        <v>5</v>
      </c>
      <c r="I500" s="2" t="s">
        <v>4</v>
      </c>
      <c r="J500" s="13" t="s">
        <v>4</v>
      </c>
      <c r="K500" s="13" t="s">
        <v>4</v>
      </c>
      <c r="L500" s="13" t="s">
        <v>4</v>
      </c>
      <c r="M500" s="48" t="s">
        <v>5</v>
      </c>
      <c r="N500" s="2" t="s">
        <v>4</v>
      </c>
      <c r="O500" s="2" t="s">
        <v>4</v>
      </c>
      <c r="P500" s="48" t="str">
        <f>VLOOKUP(A500,[1]BUFALO!$A$2:$L$1124,12,FALSE)</f>
        <v>SI</v>
      </c>
      <c r="Q500" s="2" t="s">
        <v>4</v>
      </c>
      <c r="R500" s="63" t="s">
        <v>4</v>
      </c>
      <c r="S500" s="3" t="s">
        <v>4</v>
      </c>
      <c r="T500" s="64" t="s">
        <v>5</v>
      </c>
      <c r="U500" s="64" t="s">
        <v>5</v>
      </c>
      <c r="V500" s="66" t="s">
        <v>4</v>
      </c>
      <c r="W500" s="19" t="s">
        <v>5</v>
      </c>
      <c r="X500" s="2" t="s">
        <v>4</v>
      </c>
      <c r="Y500" s="64" t="s">
        <v>4</v>
      </c>
      <c r="Z500" s="62" t="s">
        <v>5</v>
      </c>
      <c r="AA500" s="2" t="s">
        <v>4</v>
      </c>
      <c r="AB500" s="13" t="s">
        <v>4</v>
      </c>
      <c r="AC500" s="2" t="s">
        <v>4</v>
      </c>
      <c r="AD500" s="51" t="s">
        <v>4</v>
      </c>
      <c r="AE500" s="54" t="s">
        <v>4</v>
      </c>
      <c r="AF500" s="2" t="s">
        <v>5</v>
      </c>
      <c r="AG500" s="2" t="s">
        <v>4</v>
      </c>
      <c r="AH500" s="2" t="s">
        <v>4</v>
      </c>
      <c r="AI500" s="2" t="s">
        <v>4</v>
      </c>
      <c r="AJ500" s="2" t="s">
        <v>4</v>
      </c>
      <c r="AK500" s="2" t="s">
        <v>4</v>
      </c>
    </row>
    <row r="501" spans="1:37" ht="15.75" thickBot="1" x14ac:dyDescent="0.3">
      <c r="A501" s="10">
        <v>23168</v>
      </c>
      <c r="B501" s="7" t="s">
        <v>184</v>
      </c>
      <c r="C501" s="17" t="s">
        <v>498</v>
      </c>
      <c r="D501" s="20" t="s">
        <v>4</v>
      </c>
      <c r="E501" s="1" t="s">
        <v>4</v>
      </c>
      <c r="F501" s="47" t="s">
        <v>4</v>
      </c>
      <c r="G501" s="1" t="s">
        <v>4</v>
      </c>
      <c r="H501" s="47" t="s">
        <v>5</v>
      </c>
      <c r="I501" s="2" t="s">
        <v>4</v>
      </c>
      <c r="J501" s="13" t="s">
        <v>5</v>
      </c>
      <c r="K501" s="13" t="s">
        <v>4</v>
      </c>
      <c r="L501" s="13" t="s">
        <v>4</v>
      </c>
      <c r="M501" s="48" t="s">
        <v>5</v>
      </c>
      <c r="N501" s="2" t="s">
        <v>4</v>
      </c>
      <c r="O501" s="2" t="s">
        <v>4</v>
      </c>
      <c r="P501" s="48" t="str">
        <f>VLOOKUP(A501,[1]BUFALO!$A$2:$L$1124,12,FALSE)</f>
        <v>SI</v>
      </c>
      <c r="Q501" s="2" t="s">
        <v>4</v>
      </c>
      <c r="R501" s="63" t="s">
        <v>4</v>
      </c>
      <c r="S501" s="3" t="s">
        <v>4</v>
      </c>
      <c r="T501" s="64" t="s">
        <v>5</v>
      </c>
      <c r="U501" s="64" t="s">
        <v>5</v>
      </c>
      <c r="V501" s="66" t="s">
        <v>4</v>
      </c>
      <c r="W501" s="19" t="s">
        <v>5</v>
      </c>
      <c r="X501" s="2" t="s">
        <v>4</v>
      </c>
      <c r="Y501" s="64" t="s">
        <v>4</v>
      </c>
      <c r="Z501" s="62" t="s">
        <v>5</v>
      </c>
      <c r="AA501" s="2" t="s">
        <v>4</v>
      </c>
      <c r="AB501" s="13" t="s">
        <v>4</v>
      </c>
      <c r="AC501" s="2" t="s">
        <v>4</v>
      </c>
      <c r="AD501" s="51" t="s">
        <v>4</v>
      </c>
      <c r="AE501" s="54" t="s">
        <v>4</v>
      </c>
      <c r="AF501" s="2" t="s">
        <v>5</v>
      </c>
      <c r="AG501" s="2" t="s">
        <v>4</v>
      </c>
      <c r="AH501" s="2" t="s">
        <v>4</v>
      </c>
      <c r="AI501" s="2" t="s">
        <v>4</v>
      </c>
      <c r="AJ501" s="2" t="s">
        <v>4</v>
      </c>
      <c r="AK501" s="2" t="s">
        <v>4</v>
      </c>
    </row>
    <row r="502" spans="1:37" ht="15.75" thickBot="1" x14ac:dyDescent="0.3">
      <c r="A502" s="10">
        <v>23182</v>
      </c>
      <c r="B502" s="7" t="s">
        <v>184</v>
      </c>
      <c r="C502" s="17" t="s">
        <v>499</v>
      </c>
      <c r="D502" s="20" t="s">
        <v>4</v>
      </c>
      <c r="E502" s="1" t="s">
        <v>4</v>
      </c>
      <c r="F502" s="47" t="s">
        <v>4</v>
      </c>
      <c r="G502" s="1" t="s">
        <v>4</v>
      </c>
      <c r="H502" s="47" t="s">
        <v>5</v>
      </c>
      <c r="I502" s="2" t="s">
        <v>4</v>
      </c>
      <c r="J502" s="13" t="s">
        <v>4</v>
      </c>
      <c r="K502" s="13" t="s">
        <v>4</v>
      </c>
      <c r="L502" s="13" t="s">
        <v>4</v>
      </c>
      <c r="M502" s="48" t="s">
        <v>5</v>
      </c>
      <c r="N502" s="2" t="s">
        <v>4</v>
      </c>
      <c r="O502" s="2" t="s">
        <v>4</v>
      </c>
      <c r="P502" s="48" t="str">
        <f>VLOOKUP(A502,[1]BUFALO!$A$2:$L$1124,12,FALSE)</f>
        <v>SI</v>
      </c>
      <c r="Q502" s="2" t="s">
        <v>4</v>
      </c>
      <c r="R502" s="63" t="s">
        <v>4</v>
      </c>
      <c r="S502" s="3" t="s">
        <v>4</v>
      </c>
      <c r="T502" s="64" t="s">
        <v>5</v>
      </c>
      <c r="U502" s="64" t="s">
        <v>5</v>
      </c>
      <c r="V502" s="66" t="s">
        <v>4</v>
      </c>
      <c r="W502" s="19" t="s">
        <v>5</v>
      </c>
      <c r="X502" s="2" t="s">
        <v>4</v>
      </c>
      <c r="Y502" s="64" t="s">
        <v>4</v>
      </c>
      <c r="Z502" s="62" t="s">
        <v>5</v>
      </c>
      <c r="AA502" s="2" t="s">
        <v>4</v>
      </c>
      <c r="AB502" s="13" t="s">
        <v>4</v>
      </c>
      <c r="AC502" s="2" t="s">
        <v>4</v>
      </c>
      <c r="AD502" s="51" t="s">
        <v>4</v>
      </c>
      <c r="AE502" s="54" t="s">
        <v>4</v>
      </c>
      <c r="AF502" s="2" t="s">
        <v>5</v>
      </c>
      <c r="AG502" s="2" t="s">
        <v>4</v>
      </c>
      <c r="AH502" s="2" t="s">
        <v>4</v>
      </c>
      <c r="AI502" s="2" t="s">
        <v>4</v>
      </c>
      <c r="AJ502" s="2" t="s">
        <v>4</v>
      </c>
      <c r="AK502" s="2" t="s">
        <v>4</v>
      </c>
    </row>
    <row r="503" spans="1:37" ht="15.75" thickBot="1" x14ac:dyDescent="0.3">
      <c r="A503" s="10">
        <v>23189</v>
      </c>
      <c r="B503" s="7" t="s">
        <v>184</v>
      </c>
      <c r="C503" s="17" t="s">
        <v>500</v>
      </c>
      <c r="D503" s="20" t="s">
        <v>4</v>
      </c>
      <c r="E503" s="1" t="s">
        <v>4</v>
      </c>
      <c r="F503" s="47" t="s">
        <v>4</v>
      </c>
      <c r="G503" s="1" t="s">
        <v>4</v>
      </c>
      <c r="H503" s="47" t="s">
        <v>5</v>
      </c>
      <c r="I503" s="2" t="s">
        <v>4</v>
      </c>
      <c r="J503" s="13" t="s">
        <v>4</v>
      </c>
      <c r="K503" s="13" t="s">
        <v>4</v>
      </c>
      <c r="L503" s="13" t="s">
        <v>4</v>
      </c>
      <c r="M503" s="48" t="s">
        <v>5</v>
      </c>
      <c r="N503" s="2" t="s">
        <v>4</v>
      </c>
      <c r="O503" s="2" t="s">
        <v>4</v>
      </c>
      <c r="P503" s="48" t="str">
        <f>VLOOKUP(A503,[1]BUFALO!$A$2:$L$1124,12,FALSE)</f>
        <v>SI</v>
      </c>
      <c r="Q503" s="2" t="s">
        <v>4</v>
      </c>
      <c r="R503" s="63" t="s">
        <v>4</v>
      </c>
      <c r="S503" s="3" t="s">
        <v>4</v>
      </c>
      <c r="T503" s="64" t="s">
        <v>5</v>
      </c>
      <c r="U503" s="64" t="s">
        <v>5</v>
      </c>
      <c r="V503" s="66" t="s">
        <v>4</v>
      </c>
      <c r="W503" s="19" t="s">
        <v>5</v>
      </c>
      <c r="X503" s="2" t="s">
        <v>4</v>
      </c>
      <c r="Y503" s="64" t="s">
        <v>4</v>
      </c>
      <c r="Z503" s="62" t="s">
        <v>5</v>
      </c>
      <c r="AA503" s="2" t="s">
        <v>4</v>
      </c>
      <c r="AB503" s="13" t="s">
        <v>4</v>
      </c>
      <c r="AC503" s="2" t="s">
        <v>4</v>
      </c>
      <c r="AD503" s="51" t="s">
        <v>4</v>
      </c>
      <c r="AE503" s="54" t="s">
        <v>4</v>
      </c>
      <c r="AF503" s="2" t="s">
        <v>5</v>
      </c>
      <c r="AG503" s="2" t="s">
        <v>4</v>
      </c>
      <c r="AH503" s="2" t="s">
        <v>4</v>
      </c>
      <c r="AI503" s="2" t="s">
        <v>4</v>
      </c>
      <c r="AJ503" s="2" t="s">
        <v>4</v>
      </c>
      <c r="AK503" s="2" t="s">
        <v>4</v>
      </c>
    </row>
    <row r="504" spans="1:37" ht="15.75" thickBot="1" x14ac:dyDescent="0.3">
      <c r="A504" s="10">
        <v>23300</v>
      </c>
      <c r="B504" s="7" t="s">
        <v>184</v>
      </c>
      <c r="C504" s="17" t="s">
        <v>501</v>
      </c>
      <c r="D504" s="20" t="s">
        <v>4</v>
      </c>
      <c r="E504" s="1" t="s">
        <v>4</v>
      </c>
      <c r="F504" s="47" t="s">
        <v>4</v>
      </c>
      <c r="G504" s="1" t="s">
        <v>4</v>
      </c>
      <c r="H504" s="47" t="s">
        <v>5</v>
      </c>
      <c r="I504" s="2" t="s">
        <v>4</v>
      </c>
      <c r="J504" s="13" t="s">
        <v>5</v>
      </c>
      <c r="K504" s="13" t="s">
        <v>4</v>
      </c>
      <c r="L504" s="13" t="s">
        <v>4</v>
      </c>
      <c r="M504" s="48" t="s">
        <v>5</v>
      </c>
      <c r="N504" s="2" t="s">
        <v>4</v>
      </c>
      <c r="O504" s="2" t="s">
        <v>4</v>
      </c>
      <c r="P504" s="48" t="str">
        <f>VLOOKUP(A504,[1]BUFALO!$A$2:$L$1124,12,FALSE)</f>
        <v>SI</v>
      </c>
      <c r="Q504" s="2" t="s">
        <v>4</v>
      </c>
      <c r="R504" s="63" t="s">
        <v>4</v>
      </c>
      <c r="S504" s="3" t="s">
        <v>4</v>
      </c>
      <c r="T504" s="64" t="s">
        <v>5</v>
      </c>
      <c r="U504" s="64" t="s">
        <v>5</v>
      </c>
      <c r="V504" s="66" t="s">
        <v>4</v>
      </c>
      <c r="W504" s="19" t="s">
        <v>5</v>
      </c>
      <c r="X504" s="2" t="s">
        <v>4</v>
      </c>
      <c r="Y504" s="64" t="s">
        <v>4</v>
      </c>
      <c r="Z504" s="62" t="s">
        <v>5</v>
      </c>
      <c r="AA504" s="2" t="s">
        <v>5</v>
      </c>
      <c r="AB504" s="13" t="s">
        <v>5</v>
      </c>
      <c r="AC504" s="2" t="s">
        <v>4</v>
      </c>
      <c r="AD504" s="51" t="s">
        <v>5</v>
      </c>
      <c r="AE504" s="54" t="s">
        <v>4</v>
      </c>
      <c r="AF504" s="2" t="s">
        <v>5</v>
      </c>
      <c r="AG504" s="2" t="s">
        <v>4</v>
      </c>
      <c r="AH504" s="2" t="s">
        <v>4</v>
      </c>
      <c r="AI504" s="2" t="s">
        <v>4</v>
      </c>
      <c r="AJ504" s="2" t="s">
        <v>4</v>
      </c>
      <c r="AK504" s="2" t="s">
        <v>4</v>
      </c>
    </row>
    <row r="505" spans="1:37" ht="15.75" thickBot="1" x14ac:dyDescent="0.3">
      <c r="A505" s="10">
        <v>23350</v>
      </c>
      <c r="B505" s="7" t="s">
        <v>184</v>
      </c>
      <c r="C505" s="17" t="s">
        <v>502</v>
      </c>
      <c r="D505" s="20" t="s">
        <v>4</v>
      </c>
      <c r="E505" s="1" t="s">
        <v>4</v>
      </c>
      <c r="F505" s="47" t="s">
        <v>4</v>
      </c>
      <c r="G505" s="1" t="s">
        <v>4</v>
      </c>
      <c r="H505" s="47" t="s">
        <v>5</v>
      </c>
      <c r="I505" s="2" t="s">
        <v>4</v>
      </c>
      <c r="J505" s="13" t="s">
        <v>4</v>
      </c>
      <c r="K505" s="13" t="s">
        <v>4</v>
      </c>
      <c r="L505" s="13" t="s">
        <v>4</v>
      </c>
      <c r="M505" s="48" t="s">
        <v>5</v>
      </c>
      <c r="N505" s="2" t="s">
        <v>4</v>
      </c>
      <c r="O505" s="2" t="s">
        <v>4</v>
      </c>
      <c r="P505" s="48" t="str">
        <f>VLOOKUP(A505,[1]BUFALO!$A$2:$L$1124,12,FALSE)</f>
        <v>SI</v>
      </c>
      <c r="Q505" s="2" t="s">
        <v>4</v>
      </c>
      <c r="R505" s="63" t="s">
        <v>4</v>
      </c>
      <c r="S505" s="3" t="s">
        <v>4</v>
      </c>
      <c r="T505" s="64" t="s">
        <v>5</v>
      </c>
      <c r="U505" s="64" t="s">
        <v>5</v>
      </c>
      <c r="V505" s="66" t="s">
        <v>4</v>
      </c>
      <c r="W505" s="19" t="s">
        <v>5</v>
      </c>
      <c r="X505" s="2" t="s">
        <v>4</v>
      </c>
      <c r="Y505" s="64" t="s">
        <v>4</v>
      </c>
      <c r="Z505" s="62" t="s">
        <v>5</v>
      </c>
      <c r="AA505" s="2" t="s">
        <v>4</v>
      </c>
      <c r="AB505" s="13" t="s">
        <v>4</v>
      </c>
      <c r="AC505" s="2" t="s">
        <v>4</v>
      </c>
      <c r="AD505" s="51" t="s">
        <v>4</v>
      </c>
      <c r="AE505" s="54" t="s">
        <v>4</v>
      </c>
      <c r="AF505" s="2" t="s">
        <v>5</v>
      </c>
      <c r="AG505" s="2" t="s">
        <v>4</v>
      </c>
      <c r="AH505" s="2" t="s">
        <v>4</v>
      </c>
      <c r="AI505" s="2" t="s">
        <v>4</v>
      </c>
      <c r="AJ505" s="2" t="s">
        <v>4</v>
      </c>
      <c r="AK505" s="2" t="s">
        <v>4</v>
      </c>
    </row>
    <row r="506" spans="1:37" ht="15.75" thickBot="1" x14ac:dyDescent="0.3">
      <c r="A506" s="10">
        <v>23417</v>
      </c>
      <c r="B506" s="7" t="s">
        <v>184</v>
      </c>
      <c r="C506" s="17" t="s">
        <v>503</v>
      </c>
      <c r="D506" s="20" t="s">
        <v>4</v>
      </c>
      <c r="E506" s="1" t="s">
        <v>4</v>
      </c>
      <c r="F506" s="47" t="s">
        <v>4</v>
      </c>
      <c r="G506" s="1" t="s">
        <v>4</v>
      </c>
      <c r="H506" s="47" t="s">
        <v>5</v>
      </c>
      <c r="I506" s="2" t="s">
        <v>4</v>
      </c>
      <c r="J506" s="13" t="s">
        <v>4</v>
      </c>
      <c r="K506" s="13" t="s">
        <v>4</v>
      </c>
      <c r="L506" s="13" t="s">
        <v>4</v>
      </c>
      <c r="M506" s="48" t="s">
        <v>5</v>
      </c>
      <c r="N506" s="2" t="s">
        <v>4</v>
      </c>
      <c r="O506" s="2" t="s">
        <v>4</v>
      </c>
      <c r="P506" s="48" t="str">
        <f>VLOOKUP(A506,[1]BUFALO!$A$2:$L$1124,12,FALSE)</f>
        <v>SI</v>
      </c>
      <c r="Q506" s="2" t="s">
        <v>4</v>
      </c>
      <c r="R506" s="63" t="s">
        <v>4</v>
      </c>
      <c r="S506" s="3" t="s">
        <v>4</v>
      </c>
      <c r="T506" s="64" t="s">
        <v>5</v>
      </c>
      <c r="U506" s="64" t="s">
        <v>5</v>
      </c>
      <c r="V506" s="66" t="s">
        <v>4</v>
      </c>
      <c r="W506" s="19" t="s">
        <v>5</v>
      </c>
      <c r="X506" s="2" t="s">
        <v>4</v>
      </c>
      <c r="Y506" s="64" t="s">
        <v>4</v>
      </c>
      <c r="Z506" s="62" t="s">
        <v>5</v>
      </c>
      <c r="AA506" s="2" t="s">
        <v>4</v>
      </c>
      <c r="AB506" s="13" t="s">
        <v>4</v>
      </c>
      <c r="AC506" s="2" t="s">
        <v>4</v>
      </c>
      <c r="AD506" s="51" t="s">
        <v>4</v>
      </c>
      <c r="AE506" s="54" t="s">
        <v>4</v>
      </c>
      <c r="AF506" s="2" t="s">
        <v>5</v>
      </c>
      <c r="AG506" s="2" t="s">
        <v>4</v>
      </c>
      <c r="AH506" s="2" t="s">
        <v>4</v>
      </c>
      <c r="AI506" s="2" t="s">
        <v>4</v>
      </c>
      <c r="AJ506" s="2" t="s">
        <v>4</v>
      </c>
      <c r="AK506" s="2" t="s">
        <v>4</v>
      </c>
    </row>
    <row r="507" spans="1:37" ht="15.75" thickBot="1" x14ac:dyDescent="0.3">
      <c r="A507" s="10">
        <v>23419</v>
      </c>
      <c r="B507" s="7" t="s">
        <v>184</v>
      </c>
      <c r="C507" s="17" t="s">
        <v>504</v>
      </c>
      <c r="D507" s="20" t="s">
        <v>4</v>
      </c>
      <c r="E507" s="1" t="s">
        <v>4</v>
      </c>
      <c r="F507" s="47" t="s">
        <v>4</v>
      </c>
      <c r="G507" s="1" t="s">
        <v>4</v>
      </c>
      <c r="H507" s="47" t="s">
        <v>5</v>
      </c>
      <c r="I507" s="2" t="s">
        <v>4</v>
      </c>
      <c r="J507" s="13" t="s">
        <v>4</v>
      </c>
      <c r="K507" s="13" t="s">
        <v>4</v>
      </c>
      <c r="L507" s="13" t="s">
        <v>4</v>
      </c>
      <c r="M507" s="48" t="s">
        <v>5</v>
      </c>
      <c r="N507" s="2" t="s">
        <v>4</v>
      </c>
      <c r="O507" s="2" t="s">
        <v>4</v>
      </c>
      <c r="P507" s="48" t="str">
        <f>VLOOKUP(A507,[1]BUFALO!$A$2:$L$1124,12,FALSE)</f>
        <v>SI</v>
      </c>
      <c r="Q507" s="2" t="s">
        <v>4</v>
      </c>
      <c r="R507" s="63" t="s">
        <v>4</v>
      </c>
      <c r="S507" s="3" t="s">
        <v>4</v>
      </c>
      <c r="T507" s="64" t="s">
        <v>5</v>
      </c>
      <c r="U507" s="64" t="s">
        <v>5</v>
      </c>
      <c r="V507" s="66" t="s">
        <v>4</v>
      </c>
      <c r="W507" s="19" t="s">
        <v>5</v>
      </c>
      <c r="X507" s="2" t="s">
        <v>4</v>
      </c>
      <c r="Y507" s="64" t="s">
        <v>4</v>
      </c>
      <c r="Z507" s="62" t="s">
        <v>5</v>
      </c>
      <c r="AA507" s="2" t="s">
        <v>4</v>
      </c>
      <c r="AB507" s="13" t="s">
        <v>4</v>
      </c>
      <c r="AC507" s="2" t="s">
        <v>4</v>
      </c>
      <c r="AD507" s="51" t="s">
        <v>4</v>
      </c>
      <c r="AE507" s="54" t="s">
        <v>4</v>
      </c>
      <c r="AF507" s="2" t="s">
        <v>5</v>
      </c>
      <c r="AG507" s="2" t="s">
        <v>4</v>
      </c>
      <c r="AH507" s="2" t="s">
        <v>4</v>
      </c>
      <c r="AI507" s="2" t="s">
        <v>4</v>
      </c>
      <c r="AJ507" s="2" t="s">
        <v>4</v>
      </c>
      <c r="AK507" s="2" t="s">
        <v>5</v>
      </c>
    </row>
    <row r="508" spans="1:37" ht="15.75" thickBot="1" x14ac:dyDescent="0.3">
      <c r="A508" s="10">
        <v>23464</v>
      </c>
      <c r="B508" s="7" t="s">
        <v>184</v>
      </c>
      <c r="C508" s="17" t="s">
        <v>505</v>
      </c>
      <c r="D508" s="20" t="s">
        <v>4</v>
      </c>
      <c r="E508" s="1" t="s">
        <v>4</v>
      </c>
      <c r="F508" s="47" t="s">
        <v>4</v>
      </c>
      <c r="G508" s="1" t="s">
        <v>4</v>
      </c>
      <c r="H508" s="47" t="s">
        <v>5</v>
      </c>
      <c r="I508" s="2" t="s">
        <v>4</v>
      </c>
      <c r="J508" s="13" t="s">
        <v>5</v>
      </c>
      <c r="K508" s="13" t="s">
        <v>4</v>
      </c>
      <c r="L508" s="13" t="s">
        <v>4</v>
      </c>
      <c r="M508" s="48" t="s">
        <v>5</v>
      </c>
      <c r="N508" s="2" t="s">
        <v>4</v>
      </c>
      <c r="O508" s="2" t="s">
        <v>4</v>
      </c>
      <c r="P508" s="48" t="str">
        <f>VLOOKUP(A508,[1]BUFALO!$A$2:$L$1124,12,FALSE)</f>
        <v>SI</v>
      </c>
      <c r="Q508" s="2" t="s">
        <v>4</v>
      </c>
      <c r="R508" s="63" t="s">
        <v>4</v>
      </c>
      <c r="S508" s="3" t="s">
        <v>4</v>
      </c>
      <c r="T508" s="64" t="s">
        <v>5</v>
      </c>
      <c r="U508" s="64" t="s">
        <v>5</v>
      </c>
      <c r="V508" s="66" t="s">
        <v>4</v>
      </c>
      <c r="W508" s="19" t="s">
        <v>5</v>
      </c>
      <c r="X508" s="2" t="s">
        <v>4</v>
      </c>
      <c r="Y508" s="64" t="s">
        <v>4</v>
      </c>
      <c r="Z508" s="62" t="s">
        <v>5</v>
      </c>
      <c r="AA508" s="2" t="s">
        <v>4</v>
      </c>
      <c r="AB508" s="13" t="s">
        <v>4</v>
      </c>
      <c r="AC508" s="2" t="s">
        <v>4</v>
      </c>
      <c r="AD508" s="51" t="s">
        <v>4</v>
      </c>
      <c r="AE508" s="54" t="s">
        <v>4</v>
      </c>
      <c r="AF508" s="2" t="s">
        <v>5</v>
      </c>
      <c r="AG508" s="2" t="s">
        <v>4</v>
      </c>
      <c r="AH508" s="2" t="s">
        <v>4</v>
      </c>
      <c r="AI508" s="2" t="s">
        <v>4</v>
      </c>
      <c r="AJ508" s="2" t="s">
        <v>4</v>
      </c>
      <c r="AK508" s="2" t="s">
        <v>4</v>
      </c>
    </row>
    <row r="509" spans="1:37" ht="15.75" thickBot="1" x14ac:dyDescent="0.3">
      <c r="A509" s="10">
        <v>23466</v>
      </c>
      <c r="B509" s="7" t="s">
        <v>184</v>
      </c>
      <c r="C509" s="17" t="s">
        <v>506</v>
      </c>
      <c r="D509" s="20" t="s">
        <v>4</v>
      </c>
      <c r="E509" s="1" t="s">
        <v>4</v>
      </c>
      <c r="F509" s="47" t="s">
        <v>4</v>
      </c>
      <c r="G509" s="1" t="s">
        <v>4</v>
      </c>
      <c r="H509" s="47" t="s">
        <v>5</v>
      </c>
      <c r="I509" s="2" t="s">
        <v>4</v>
      </c>
      <c r="J509" s="13" t="s">
        <v>4</v>
      </c>
      <c r="K509" s="13" t="s">
        <v>4</v>
      </c>
      <c r="L509" s="13" t="s">
        <v>4</v>
      </c>
      <c r="M509" s="48" t="s">
        <v>5</v>
      </c>
      <c r="N509" s="2" t="s">
        <v>4</v>
      </c>
      <c r="O509" s="2" t="s">
        <v>4</v>
      </c>
      <c r="P509" s="48" t="str">
        <f>VLOOKUP(A509,[1]BUFALO!$A$2:$L$1124,12,FALSE)</f>
        <v>SI</v>
      </c>
      <c r="Q509" s="2" t="s">
        <v>4</v>
      </c>
      <c r="R509" s="63" t="s">
        <v>4</v>
      </c>
      <c r="S509" s="3" t="s">
        <v>4</v>
      </c>
      <c r="T509" s="64" t="s">
        <v>5</v>
      </c>
      <c r="U509" s="64" t="s">
        <v>5</v>
      </c>
      <c r="V509" s="66" t="s">
        <v>4</v>
      </c>
      <c r="W509" s="19" t="s">
        <v>5</v>
      </c>
      <c r="X509" s="2" t="s">
        <v>4</v>
      </c>
      <c r="Y509" s="64" t="s">
        <v>4</v>
      </c>
      <c r="Z509" s="62" t="s">
        <v>5</v>
      </c>
      <c r="AA509" s="2" t="s">
        <v>4</v>
      </c>
      <c r="AB509" s="13" t="s">
        <v>4</v>
      </c>
      <c r="AC509" s="2" t="s">
        <v>4</v>
      </c>
      <c r="AD509" s="51" t="s">
        <v>4</v>
      </c>
      <c r="AE509" s="54" t="s">
        <v>4</v>
      </c>
      <c r="AF509" s="2" t="s">
        <v>5</v>
      </c>
      <c r="AG509" s="2" t="s">
        <v>4</v>
      </c>
      <c r="AH509" s="2" t="s">
        <v>4</v>
      </c>
      <c r="AI509" s="2" t="s">
        <v>4</v>
      </c>
      <c r="AJ509" s="2" t="s">
        <v>4</v>
      </c>
      <c r="AK509" s="2" t="s">
        <v>4</v>
      </c>
    </row>
    <row r="510" spans="1:37" ht="15.75" thickBot="1" x14ac:dyDescent="0.3">
      <c r="A510" s="10">
        <v>23001</v>
      </c>
      <c r="B510" s="7" t="s">
        <v>184</v>
      </c>
      <c r="C510" s="17" t="s">
        <v>507</v>
      </c>
      <c r="D510" s="20" t="s">
        <v>4</v>
      </c>
      <c r="E510" s="1" t="s">
        <v>4</v>
      </c>
      <c r="F510" s="47" t="s">
        <v>4</v>
      </c>
      <c r="G510" s="1" t="s">
        <v>4</v>
      </c>
      <c r="H510" s="47" t="s">
        <v>5</v>
      </c>
      <c r="I510" s="2" t="s">
        <v>4</v>
      </c>
      <c r="J510" s="13" t="s">
        <v>4</v>
      </c>
      <c r="K510" s="13" t="s">
        <v>4</v>
      </c>
      <c r="L510" s="13" t="s">
        <v>4</v>
      </c>
      <c r="M510" s="48" t="s">
        <v>5</v>
      </c>
      <c r="N510" s="2" t="s">
        <v>4</v>
      </c>
      <c r="O510" s="2" t="s">
        <v>4</v>
      </c>
      <c r="P510" s="48" t="str">
        <f>VLOOKUP(A510,[1]BUFALO!$A$2:$L$1124,12,FALSE)</f>
        <v>SI</v>
      </c>
      <c r="Q510" s="2" t="s">
        <v>4</v>
      </c>
      <c r="R510" s="63" t="s">
        <v>4</v>
      </c>
      <c r="S510" s="3" t="s">
        <v>4</v>
      </c>
      <c r="T510" s="64" t="s">
        <v>5</v>
      </c>
      <c r="U510" s="64" t="s">
        <v>5</v>
      </c>
      <c r="V510" s="66" t="s">
        <v>4</v>
      </c>
      <c r="W510" s="19" t="s">
        <v>5</v>
      </c>
      <c r="X510" s="2" t="s">
        <v>4</v>
      </c>
      <c r="Y510" s="64" t="s">
        <v>4</v>
      </c>
      <c r="Z510" s="62" t="s">
        <v>5</v>
      </c>
      <c r="AA510" s="2" t="s">
        <v>4</v>
      </c>
      <c r="AB510" s="13" t="s">
        <v>4</v>
      </c>
      <c r="AC510" s="2" t="s">
        <v>4</v>
      </c>
      <c r="AD510" s="51" t="s">
        <v>4</v>
      </c>
      <c r="AE510" s="54" t="s">
        <v>4</v>
      </c>
      <c r="AF510" s="2" t="s">
        <v>5</v>
      </c>
      <c r="AG510" s="2" t="s">
        <v>4</v>
      </c>
      <c r="AH510" s="2" t="s">
        <v>4</v>
      </c>
      <c r="AI510" s="2" t="s">
        <v>4</v>
      </c>
      <c r="AJ510" s="2" t="s">
        <v>4</v>
      </c>
      <c r="AK510" s="2" t="s">
        <v>4</v>
      </c>
    </row>
    <row r="511" spans="1:37" ht="15.75" thickBot="1" x14ac:dyDescent="0.3">
      <c r="A511" s="10">
        <v>23500</v>
      </c>
      <c r="B511" s="7" t="s">
        <v>184</v>
      </c>
      <c r="C511" s="17" t="s">
        <v>508</v>
      </c>
      <c r="D511" s="20" t="s">
        <v>4</v>
      </c>
      <c r="E511" s="1" t="s">
        <v>4</v>
      </c>
      <c r="F511" s="47" t="s">
        <v>4</v>
      </c>
      <c r="G511" s="1" t="s">
        <v>4</v>
      </c>
      <c r="H511" s="47" t="s">
        <v>5</v>
      </c>
      <c r="I511" s="2" t="s">
        <v>4</v>
      </c>
      <c r="J511" s="13" t="s">
        <v>5</v>
      </c>
      <c r="K511" s="13" t="s">
        <v>4</v>
      </c>
      <c r="L511" s="13" t="s">
        <v>4</v>
      </c>
      <c r="M511" s="48" t="s">
        <v>5</v>
      </c>
      <c r="N511" s="2" t="s">
        <v>4</v>
      </c>
      <c r="O511" s="2" t="s">
        <v>4</v>
      </c>
      <c r="P511" s="48" t="str">
        <f>VLOOKUP(A511,[1]BUFALO!$A$2:$L$1124,12,FALSE)</f>
        <v>SI</v>
      </c>
      <c r="Q511" s="2" t="s">
        <v>4</v>
      </c>
      <c r="R511" s="63" t="s">
        <v>4</v>
      </c>
      <c r="S511" s="3" t="s">
        <v>4</v>
      </c>
      <c r="T511" s="64" t="s">
        <v>5</v>
      </c>
      <c r="U511" s="64" t="s">
        <v>5</v>
      </c>
      <c r="V511" s="66" t="s">
        <v>4</v>
      </c>
      <c r="W511" s="19" t="s">
        <v>5</v>
      </c>
      <c r="X511" s="2" t="s">
        <v>4</v>
      </c>
      <c r="Y511" s="64" t="s">
        <v>4</v>
      </c>
      <c r="Z511" s="62" t="s">
        <v>5</v>
      </c>
      <c r="AA511" s="2" t="s">
        <v>4</v>
      </c>
      <c r="AB511" s="13" t="s">
        <v>4</v>
      </c>
      <c r="AC511" s="2" t="s">
        <v>4</v>
      </c>
      <c r="AD511" s="51" t="s">
        <v>4</v>
      </c>
      <c r="AE511" s="54" t="s">
        <v>4</v>
      </c>
      <c r="AF511" s="2" t="s">
        <v>5</v>
      </c>
      <c r="AG511" s="2" t="s">
        <v>4</v>
      </c>
      <c r="AH511" s="2" t="s">
        <v>4</v>
      </c>
      <c r="AI511" s="2" t="s">
        <v>4</v>
      </c>
      <c r="AJ511" s="2" t="s">
        <v>4</v>
      </c>
      <c r="AK511" s="2" t="s">
        <v>4</v>
      </c>
    </row>
    <row r="512" spans="1:37" ht="15.75" thickBot="1" x14ac:dyDescent="0.3">
      <c r="A512" s="10">
        <v>23555</v>
      </c>
      <c r="B512" s="7" t="s">
        <v>184</v>
      </c>
      <c r="C512" s="17" t="s">
        <v>509</v>
      </c>
      <c r="D512" s="20" t="s">
        <v>4</v>
      </c>
      <c r="E512" s="1" t="s">
        <v>4</v>
      </c>
      <c r="F512" s="47" t="s">
        <v>4</v>
      </c>
      <c r="G512" s="1" t="s">
        <v>4</v>
      </c>
      <c r="H512" s="47" t="s">
        <v>5</v>
      </c>
      <c r="I512" s="2" t="s">
        <v>4</v>
      </c>
      <c r="J512" s="13" t="s">
        <v>4</v>
      </c>
      <c r="K512" s="13" t="s">
        <v>4</v>
      </c>
      <c r="L512" s="13" t="s">
        <v>4</v>
      </c>
      <c r="M512" s="48" t="s">
        <v>5</v>
      </c>
      <c r="N512" s="2" t="s">
        <v>4</v>
      </c>
      <c r="O512" s="2" t="s">
        <v>4</v>
      </c>
      <c r="P512" s="48" t="str">
        <f>VLOOKUP(A512,[1]BUFALO!$A$2:$L$1124,12,FALSE)</f>
        <v>SI</v>
      </c>
      <c r="Q512" s="2" t="s">
        <v>4</v>
      </c>
      <c r="R512" s="63" t="s">
        <v>4</v>
      </c>
      <c r="S512" s="3" t="s">
        <v>4</v>
      </c>
      <c r="T512" s="64" t="s">
        <v>5</v>
      </c>
      <c r="U512" s="64" t="s">
        <v>5</v>
      </c>
      <c r="V512" s="66" t="s">
        <v>4</v>
      </c>
      <c r="W512" s="19" t="s">
        <v>5</v>
      </c>
      <c r="X512" s="2" t="s">
        <v>4</v>
      </c>
      <c r="Y512" s="64" t="s">
        <v>4</v>
      </c>
      <c r="Z512" s="62" t="s">
        <v>5</v>
      </c>
      <c r="AA512" s="2" t="s">
        <v>4</v>
      </c>
      <c r="AB512" s="13" t="s">
        <v>4</v>
      </c>
      <c r="AC512" s="2" t="s">
        <v>4</v>
      </c>
      <c r="AD512" s="51" t="s">
        <v>4</v>
      </c>
      <c r="AE512" s="54" t="s">
        <v>4</v>
      </c>
      <c r="AF512" s="2" t="s">
        <v>5</v>
      </c>
      <c r="AG512" s="2" t="s">
        <v>4</v>
      </c>
      <c r="AH512" s="2" t="s">
        <v>4</v>
      </c>
      <c r="AI512" s="2" t="s">
        <v>4</v>
      </c>
      <c r="AJ512" s="2" t="s">
        <v>4</v>
      </c>
      <c r="AK512" s="2" t="s">
        <v>4</v>
      </c>
    </row>
    <row r="513" spans="1:37" ht="15.75" thickBot="1" x14ac:dyDescent="0.3">
      <c r="A513" s="10">
        <v>23570</v>
      </c>
      <c r="B513" s="7" t="s">
        <v>184</v>
      </c>
      <c r="C513" s="17" t="s">
        <v>510</v>
      </c>
      <c r="D513" s="20" t="s">
        <v>4</v>
      </c>
      <c r="E513" s="1" t="s">
        <v>4</v>
      </c>
      <c r="F513" s="47" t="s">
        <v>4</v>
      </c>
      <c r="G513" s="1" t="s">
        <v>4</v>
      </c>
      <c r="H513" s="47" t="s">
        <v>5</v>
      </c>
      <c r="I513" s="2" t="s">
        <v>4</v>
      </c>
      <c r="J513" s="13" t="s">
        <v>4</v>
      </c>
      <c r="K513" s="13" t="s">
        <v>4</v>
      </c>
      <c r="L513" s="13" t="s">
        <v>4</v>
      </c>
      <c r="M513" s="48" t="s">
        <v>5</v>
      </c>
      <c r="N513" s="2" t="s">
        <v>4</v>
      </c>
      <c r="O513" s="2" t="s">
        <v>4</v>
      </c>
      <c r="P513" s="48" t="str">
        <f>VLOOKUP(A513,[1]BUFALO!$A$2:$L$1124,12,FALSE)</f>
        <v>SI</v>
      </c>
      <c r="Q513" s="2" t="s">
        <v>4</v>
      </c>
      <c r="R513" s="63" t="s">
        <v>4</v>
      </c>
      <c r="S513" s="3" t="s">
        <v>4</v>
      </c>
      <c r="T513" s="64" t="s">
        <v>5</v>
      </c>
      <c r="U513" s="64" t="s">
        <v>5</v>
      </c>
      <c r="V513" s="66" t="s">
        <v>4</v>
      </c>
      <c r="W513" s="19" t="s">
        <v>5</v>
      </c>
      <c r="X513" s="2" t="s">
        <v>4</v>
      </c>
      <c r="Y513" s="64" t="s">
        <v>4</v>
      </c>
      <c r="Z513" s="62" t="s">
        <v>5</v>
      </c>
      <c r="AA513" s="2" t="s">
        <v>4</v>
      </c>
      <c r="AB513" s="13" t="s">
        <v>4</v>
      </c>
      <c r="AC513" s="2" t="s">
        <v>4</v>
      </c>
      <c r="AD513" s="51" t="s">
        <v>4</v>
      </c>
      <c r="AE513" s="54" t="s">
        <v>4</v>
      </c>
      <c r="AF513" s="2" t="s">
        <v>5</v>
      </c>
      <c r="AG513" s="2" t="s">
        <v>4</v>
      </c>
      <c r="AH513" s="2" t="s">
        <v>4</v>
      </c>
      <c r="AI513" s="2" t="s">
        <v>4</v>
      </c>
      <c r="AJ513" s="2" t="s">
        <v>4</v>
      </c>
      <c r="AK513" s="2" t="s">
        <v>4</v>
      </c>
    </row>
    <row r="514" spans="1:37" ht="15.75" thickBot="1" x14ac:dyDescent="0.3">
      <c r="A514" s="10">
        <v>23574</v>
      </c>
      <c r="B514" s="7" t="s">
        <v>184</v>
      </c>
      <c r="C514" s="17" t="s">
        <v>511</v>
      </c>
      <c r="D514" s="20" t="s">
        <v>4</v>
      </c>
      <c r="E514" s="1" t="s">
        <v>4</v>
      </c>
      <c r="F514" s="47" t="s">
        <v>4</v>
      </c>
      <c r="G514" s="1" t="s">
        <v>4</v>
      </c>
      <c r="H514" s="47" t="s">
        <v>5</v>
      </c>
      <c r="I514" s="2" t="s">
        <v>4</v>
      </c>
      <c r="J514" s="13" t="s">
        <v>4</v>
      </c>
      <c r="K514" s="13" t="s">
        <v>4</v>
      </c>
      <c r="L514" s="13" t="s">
        <v>4</v>
      </c>
      <c r="M514" s="48" t="s">
        <v>5</v>
      </c>
      <c r="N514" s="2" t="s">
        <v>4</v>
      </c>
      <c r="O514" s="2" t="s">
        <v>4</v>
      </c>
      <c r="P514" s="48" t="str">
        <f>VLOOKUP(A514,[1]BUFALO!$A$2:$L$1124,12,FALSE)</f>
        <v>SI</v>
      </c>
      <c r="Q514" s="2" t="s">
        <v>4</v>
      </c>
      <c r="R514" s="63" t="s">
        <v>4</v>
      </c>
      <c r="S514" s="3" t="s">
        <v>4</v>
      </c>
      <c r="T514" s="64" t="s">
        <v>5</v>
      </c>
      <c r="U514" s="64" t="s">
        <v>5</v>
      </c>
      <c r="V514" s="66" t="s">
        <v>4</v>
      </c>
      <c r="W514" s="19" t="s">
        <v>5</v>
      </c>
      <c r="X514" s="2" t="s">
        <v>4</v>
      </c>
      <c r="Y514" s="64" t="s">
        <v>4</v>
      </c>
      <c r="Z514" s="62" t="s">
        <v>5</v>
      </c>
      <c r="AA514" s="2" t="s">
        <v>4</v>
      </c>
      <c r="AB514" s="13" t="s">
        <v>4</v>
      </c>
      <c r="AC514" s="2" t="s">
        <v>4</v>
      </c>
      <c r="AD514" s="51" t="s">
        <v>4</v>
      </c>
      <c r="AE514" s="54" t="s">
        <v>4</v>
      </c>
      <c r="AF514" s="2" t="s">
        <v>5</v>
      </c>
      <c r="AG514" s="2" t="s">
        <v>4</v>
      </c>
      <c r="AH514" s="2" t="s">
        <v>4</v>
      </c>
      <c r="AI514" s="2" t="s">
        <v>4</v>
      </c>
      <c r="AJ514" s="2" t="s">
        <v>4</v>
      </c>
      <c r="AK514" s="2" t="s">
        <v>5</v>
      </c>
    </row>
    <row r="515" spans="1:37" ht="15.75" thickBot="1" x14ac:dyDescent="0.3">
      <c r="A515" s="10">
        <v>23580</v>
      </c>
      <c r="B515" s="7" t="s">
        <v>184</v>
      </c>
      <c r="C515" s="17" t="s">
        <v>512</v>
      </c>
      <c r="D515" s="20" t="s">
        <v>4</v>
      </c>
      <c r="E515" s="1" t="s">
        <v>4</v>
      </c>
      <c r="F515" s="47" t="s">
        <v>4</v>
      </c>
      <c r="G515" s="1" t="s">
        <v>4</v>
      </c>
      <c r="H515" s="47" t="s">
        <v>5</v>
      </c>
      <c r="I515" s="2" t="s">
        <v>4</v>
      </c>
      <c r="J515" s="13" t="s">
        <v>4</v>
      </c>
      <c r="K515" s="13" t="s">
        <v>4</v>
      </c>
      <c r="L515" s="13" t="s">
        <v>4</v>
      </c>
      <c r="M515" s="48" t="s">
        <v>5</v>
      </c>
      <c r="N515" s="2" t="s">
        <v>4</v>
      </c>
      <c r="O515" s="2" t="s">
        <v>4</v>
      </c>
      <c r="P515" s="48" t="str">
        <f>VLOOKUP(A515,[1]BUFALO!$A$2:$L$1124,12,FALSE)</f>
        <v>SI</v>
      </c>
      <c r="Q515" s="2" t="s">
        <v>4</v>
      </c>
      <c r="R515" s="63" t="s">
        <v>4</v>
      </c>
      <c r="S515" s="3" t="s">
        <v>4</v>
      </c>
      <c r="T515" s="64" t="s">
        <v>5</v>
      </c>
      <c r="U515" s="64" t="s">
        <v>5</v>
      </c>
      <c r="V515" s="66" t="s">
        <v>4</v>
      </c>
      <c r="W515" s="19" t="s">
        <v>5</v>
      </c>
      <c r="X515" s="2" t="s">
        <v>4</v>
      </c>
      <c r="Y515" s="64" t="s">
        <v>4</v>
      </c>
      <c r="Z515" s="62" t="s">
        <v>5</v>
      </c>
      <c r="AA515" s="2" t="s">
        <v>4</v>
      </c>
      <c r="AB515" s="13" t="s">
        <v>4</v>
      </c>
      <c r="AC515" s="2" t="s">
        <v>4</v>
      </c>
      <c r="AD515" s="51" t="s">
        <v>4</v>
      </c>
      <c r="AE515" s="54" t="s">
        <v>4</v>
      </c>
      <c r="AF515" s="2" t="s">
        <v>5</v>
      </c>
      <c r="AG515" s="2" t="s">
        <v>4</v>
      </c>
      <c r="AH515" s="2" t="s">
        <v>4</v>
      </c>
      <c r="AI515" s="2" t="s">
        <v>4</v>
      </c>
      <c r="AJ515" s="2" t="s">
        <v>4</v>
      </c>
      <c r="AK515" s="2" t="s">
        <v>4</v>
      </c>
    </row>
    <row r="516" spans="1:37" ht="15.75" thickBot="1" x14ac:dyDescent="0.3">
      <c r="A516" s="10">
        <v>23586</v>
      </c>
      <c r="B516" s="7" t="s">
        <v>184</v>
      </c>
      <c r="C516" s="17" t="s">
        <v>513</v>
      </c>
      <c r="D516" s="20" t="s">
        <v>4</v>
      </c>
      <c r="E516" s="1" t="s">
        <v>4</v>
      </c>
      <c r="F516" s="47" t="s">
        <v>4</v>
      </c>
      <c r="G516" s="1" t="s">
        <v>4</v>
      </c>
      <c r="H516" s="47" t="s">
        <v>5</v>
      </c>
      <c r="I516" s="2" t="s">
        <v>4</v>
      </c>
      <c r="J516" s="13" t="s">
        <v>5</v>
      </c>
      <c r="K516" s="13" t="s">
        <v>4</v>
      </c>
      <c r="L516" s="13" t="s">
        <v>4</v>
      </c>
      <c r="M516" s="48" t="s">
        <v>5</v>
      </c>
      <c r="N516" s="2" t="s">
        <v>4</v>
      </c>
      <c r="O516" s="2" t="s">
        <v>4</v>
      </c>
      <c r="P516" s="48" t="str">
        <f>VLOOKUP(A516,[1]BUFALO!$A$2:$L$1124,12,FALSE)</f>
        <v>SI</v>
      </c>
      <c r="Q516" s="2" t="s">
        <v>4</v>
      </c>
      <c r="R516" s="63" t="s">
        <v>4</v>
      </c>
      <c r="S516" s="3" t="s">
        <v>4</v>
      </c>
      <c r="T516" s="64" t="s">
        <v>5</v>
      </c>
      <c r="U516" s="64" t="s">
        <v>5</v>
      </c>
      <c r="V516" s="66" t="s">
        <v>4</v>
      </c>
      <c r="W516" s="19" t="s">
        <v>5</v>
      </c>
      <c r="X516" s="2" t="s">
        <v>4</v>
      </c>
      <c r="Y516" s="64" t="s">
        <v>4</v>
      </c>
      <c r="Z516" s="62" t="s">
        <v>5</v>
      </c>
      <c r="AA516" s="2" t="s">
        <v>4</v>
      </c>
      <c r="AB516" s="13" t="s">
        <v>4</v>
      </c>
      <c r="AC516" s="2" t="s">
        <v>4</v>
      </c>
      <c r="AD516" s="51" t="s">
        <v>4</v>
      </c>
      <c r="AE516" s="54" t="s">
        <v>4</v>
      </c>
      <c r="AF516" s="2" t="s">
        <v>5</v>
      </c>
      <c r="AG516" s="2" t="s">
        <v>4</v>
      </c>
      <c r="AH516" s="2" t="s">
        <v>4</v>
      </c>
      <c r="AI516" s="2" t="s">
        <v>4</v>
      </c>
      <c r="AJ516" s="2" t="s">
        <v>4</v>
      </c>
      <c r="AK516" s="2" t="s">
        <v>4</v>
      </c>
    </row>
    <row r="517" spans="1:37" ht="15.75" thickBot="1" x14ac:dyDescent="0.3">
      <c r="A517" s="10">
        <v>23660</v>
      </c>
      <c r="B517" s="7" t="s">
        <v>184</v>
      </c>
      <c r="C517" s="17" t="s">
        <v>514</v>
      </c>
      <c r="D517" s="20" t="s">
        <v>4</v>
      </c>
      <c r="E517" s="1" t="s">
        <v>4</v>
      </c>
      <c r="F517" s="47" t="s">
        <v>4</v>
      </c>
      <c r="G517" s="1" t="s">
        <v>4</v>
      </c>
      <c r="H517" s="47" t="s">
        <v>5</v>
      </c>
      <c r="I517" s="2" t="s">
        <v>4</v>
      </c>
      <c r="J517" s="13" t="s">
        <v>4</v>
      </c>
      <c r="K517" s="13" t="s">
        <v>4</v>
      </c>
      <c r="L517" s="13" t="s">
        <v>4</v>
      </c>
      <c r="M517" s="48" t="s">
        <v>5</v>
      </c>
      <c r="N517" s="2" t="s">
        <v>4</v>
      </c>
      <c r="O517" s="2" t="s">
        <v>4</v>
      </c>
      <c r="P517" s="48" t="str">
        <f>VLOOKUP(A517,[1]BUFALO!$A$2:$L$1124,12,FALSE)</f>
        <v>SI</v>
      </c>
      <c r="Q517" s="2" t="s">
        <v>4</v>
      </c>
      <c r="R517" s="63" t="s">
        <v>4</v>
      </c>
      <c r="S517" s="3" t="s">
        <v>4</v>
      </c>
      <c r="T517" s="64" t="s">
        <v>5</v>
      </c>
      <c r="U517" s="64" t="s">
        <v>5</v>
      </c>
      <c r="V517" s="66" t="s">
        <v>4</v>
      </c>
      <c r="W517" s="19" t="s">
        <v>5</v>
      </c>
      <c r="X517" s="2" t="s">
        <v>4</v>
      </c>
      <c r="Y517" s="64" t="s">
        <v>4</v>
      </c>
      <c r="Z517" s="62" t="s">
        <v>5</v>
      </c>
      <c r="AA517" s="2" t="s">
        <v>4</v>
      </c>
      <c r="AB517" s="13" t="s">
        <v>4</v>
      </c>
      <c r="AC517" s="2" t="s">
        <v>4</v>
      </c>
      <c r="AD517" s="51" t="s">
        <v>4</v>
      </c>
      <c r="AE517" s="54" t="s">
        <v>4</v>
      </c>
      <c r="AF517" s="2" t="s">
        <v>5</v>
      </c>
      <c r="AG517" s="2" t="s">
        <v>4</v>
      </c>
      <c r="AH517" s="2" t="s">
        <v>4</v>
      </c>
      <c r="AI517" s="2" t="s">
        <v>4</v>
      </c>
      <c r="AJ517" s="2" t="s">
        <v>4</v>
      </c>
      <c r="AK517" s="2" t="s">
        <v>4</v>
      </c>
    </row>
    <row r="518" spans="1:37" ht="15.75" thickBot="1" x14ac:dyDescent="0.3">
      <c r="A518" s="10">
        <v>23670</v>
      </c>
      <c r="B518" s="7" t="s">
        <v>184</v>
      </c>
      <c r="C518" s="17" t="s">
        <v>515</v>
      </c>
      <c r="D518" s="20" t="s">
        <v>4</v>
      </c>
      <c r="E518" s="1" t="s">
        <v>4</v>
      </c>
      <c r="F518" s="47" t="s">
        <v>4</v>
      </c>
      <c r="G518" s="1" t="s">
        <v>4</v>
      </c>
      <c r="H518" s="47" t="s">
        <v>5</v>
      </c>
      <c r="I518" s="2" t="s">
        <v>4</v>
      </c>
      <c r="J518" s="13" t="s">
        <v>5</v>
      </c>
      <c r="K518" s="13" t="s">
        <v>4</v>
      </c>
      <c r="L518" s="13" t="s">
        <v>4</v>
      </c>
      <c r="M518" s="48" t="s">
        <v>5</v>
      </c>
      <c r="N518" s="2" t="s">
        <v>4</v>
      </c>
      <c r="O518" s="2" t="s">
        <v>4</v>
      </c>
      <c r="P518" s="48" t="str">
        <f>VLOOKUP(A518,[1]BUFALO!$A$2:$L$1124,12,FALSE)</f>
        <v>SI</v>
      </c>
      <c r="Q518" s="2" t="s">
        <v>4</v>
      </c>
      <c r="R518" s="63" t="s">
        <v>4</v>
      </c>
      <c r="S518" s="3" t="s">
        <v>4</v>
      </c>
      <c r="T518" s="64" t="s">
        <v>5</v>
      </c>
      <c r="U518" s="64" t="s">
        <v>5</v>
      </c>
      <c r="V518" s="66" t="s">
        <v>4</v>
      </c>
      <c r="W518" s="19" t="s">
        <v>5</v>
      </c>
      <c r="X518" s="2" t="s">
        <v>4</v>
      </c>
      <c r="Y518" s="64" t="s">
        <v>4</v>
      </c>
      <c r="Z518" s="62" t="s">
        <v>5</v>
      </c>
      <c r="AA518" s="2" t="s">
        <v>4</v>
      </c>
      <c r="AB518" s="13" t="s">
        <v>4</v>
      </c>
      <c r="AC518" s="2" t="s">
        <v>4</v>
      </c>
      <c r="AD518" s="51" t="s">
        <v>4</v>
      </c>
      <c r="AE518" s="54" t="s">
        <v>4</v>
      </c>
      <c r="AF518" s="2" t="s">
        <v>5</v>
      </c>
      <c r="AG518" s="2" t="s">
        <v>4</v>
      </c>
      <c r="AH518" s="2" t="s">
        <v>4</v>
      </c>
      <c r="AI518" s="2" t="s">
        <v>4</v>
      </c>
      <c r="AJ518" s="2" t="s">
        <v>4</v>
      </c>
      <c r="AK518" s="2" t="s">
        <v>4</v>
      </c>
    </row>
    <row r="519" spans="1:37" ht="15.75" thickBot="1" x14ac:dyDescent="0.3">
      <c r="A519" s="10">
        <v>23672</v>
      </c>
      <c r="B519" s="7" t="s">
        <v>184</v>
      </c>
      <c r="C519" s="17" t="s">
        <v>516</v>
      </c>
      <c r="D519" s="20" t="s">
        <v>4</v>
      </c>
      <c r="E519" s="1" t="s">
        <v>4</v>
      </c>
      <c r="F519" s="47" t="s">
        <v>4</v>
      </c>
      <c r="G519" s="1" t="s">
        <v>4</v>
      </c>
      <c r="H519" s="47" t="s">
        <v>5</v>
      </c>
      <c r="I519" s="2" t="s">
        <v>4</v>
      </c>
      <c r="J519" s="13" t="s">
        <v>5</v>
      </c>
      <c r="K519" s="13" t="s">
        <v>4</v>
      </c>
      <c r="L519" s="13" t="s">
        <v>4</v>
      </c>
      <c r="M519" s="48" t="s">
        <v>5</v>
      </c>
      <c r="N519" s="2" t="s">
        <v>4</v>
      </c>
      <c r="O519" s="2" t="s">
        <v>4</v>
      </c>
      <c r="P519" s="48" t="str">
        <f>VLOOKUP(A519,[1]BUFALO!$A$2:$L$1124,12,FALSE)</f>
        <v>SI</v>
      </c>
      <c r="Q519" s="2" t="s">
        <v>4</v>
      </c>
      <c r="R519" s="63" t="s">
        <v>4</v>
      </c>
      <c r="S519" s="3" t="s">
        <v>4</v>
      </c>
      <c r="T519" s="64" t="s">
        <v>5</v>
      </c>
      <c r="U519" s="64" t="s">
        <v>5</v>
      </c>
      <c r="V519" s="66" t="s">
        <v>4</v>
      </c>
      <c r="W519" s="19" t="s">
        <v>5</v>
      </c>
      <c r="X519" s="2" t="s">
        <v>4</v>
      </c>
      <c r="Y519" s="64" t="s">
        <v>4</v>
      </c>
      <c r="Z519" s="62" t="s">
        <v>5</v>
      </c>
      <c r="AA519" s="2" t="s">
        <v>4</v>
      </c>
      <c r="AB519" s="13" t="s">
        <v>4</v>
      </c>
      <c r="AC519" s="2" t="s">
        <v>4</v>
      </c>
      <c r="AD519" s="51" t="s">
        <v>4</v>
      </c>
      <c r="AE519" s="54" t="s">
        <v>4</v>
      </c>
      <c r="AF519" s="2" t="s">
        <v>5</v>
      </c>
      <c r="AG519" s="2" t="s">
        <v>4</v>
      </c>
      <c r="AH519" s="2" t="s">
        <v>4</v>
      </c>
      <c r="AI519" s="2" t="s">
        <v>4</v>
      </c>
      <c r="AJ519" s="2" t="s">
        <v>4</v>
      </c>
      <c r="AK519" s="2" t="s">
        <v>4</v>
      </c>
    </row>
    <row r="520" spans="1:37" ht="15.75" thickBot="1" x14ac:dyDescent="0.3">
      <c r="A520" s="10">
        <v>23675</v>
      </c>
      <c r="B520" s="7" t="s">
        <v>184</v>
      </c>
      <c r="C520" s="17" t="s">
        <v>517</v>
      </c>
      <c r="D520" s="20" t="s">
        <v>4</v>
      </c>
      <c r="E520" s="1" t="s">
        <v>4</v>
      </c>
      <c r="F520" s="47" t="s">
        <v>4</v>
      </c>
      <c r="G520" s="1" t="s">
        <v>4</v>
      </c>
      <c r="H520" s="47" t="s">
        <v>5</v>
      </c>
      <c r="I520" s="2" t="s">
        <v>4</v>
      </c>
      <c r="J520" s="13" t="s">
        <v>4</v>
      </c>
      <c r="K520" s="13" t="s">
        <v>4</v>
      </c>
      <c r="L520" s="13" t="s">
        <v>4</v>
      </c>
      <c r="M520" s="48" t="s">
        <v>5</v>
      </c>
      <c r="N520" s="2" t="s">
        <v>4</v>
      </c>
      <c r="O520" s="2" t="s">
        <v>4</v>
      </c>
      <c r="P520" s="48" t="str">
        <f>VLOOKUP(A520,[1]BUFALO!$A$2:$L$1124,12,FALSE)</f>
        <v>SI</v>
      </c>
      <c r="Q520" s="2" t="s">
        <v>4</v>
      </c>
      <c r="R520" s="63" t="s">
        <v>4</v>
      </c>
      <c r="S520" s="3" t="s">
        <v>4</v>
      </c>
      <c r="T520" s="64" t="s">
        <v>5</v>
      </c>
      <c r="U520" s="64" t="s">
        <v>5</v>
      </c>
      <c r="V520" s="66" t="s">
        <v>4</v>
      </c>
      <c r="W520" s="19" t="s">
        <v>5</v>
      </c>
      <c r="X520" s="2" t="s">
        <v>4</v>
      </c>
      <c r="Y520" s="64" t="s">
        <v>4</v>
      </c>
      <c r="Z520" s="62" t="s">
        <v>5</v>
      </c>
      <c r="AA520" s="2" t="s">
        <v>4</v>
      </c>
      <c r="AB520" s="13" t="s">
        <v>4</v>
      </c>
      <c r="AC520" s="2" t="s">
        <v>4</v>
      </c>
      <c r="AD520" s="51" t="s">
        <v>4</v>
      </c>
      <c r="AE520" s="54" t="s">
        <v>4</v>
      </c>
      <c r="AF520" s="2" t="s">
        <v>5</v>
      </c>
      <c r="AG520" s="2" t="s">
        <v>4</v>
      </c>
      <c r="AH520" s="2" t="s">
        <v>4</v>
      </c>
      <c r="AI520" s="2" t="s">
        <v>4</v>
      </c>
      <c r="AJ520" s="2" t="s">
        <v>4</v>
      </c>
      <c r="AK520" s="2" t="s">
        <v>4</v>
      </c>
    </row>
    <row r="521" spans="1:37" ht="15.75" thickBot="1" x14ac:dyDescent="0.3">
      <c r="A521" s="10">
        <v>23678</v>
      </c>
      <c r="B521" s="7" t="s">
        <v>184</v>
      </c>
      <c r="C521" s="17" t="s">
        <v>105</v>
      </c>
      <c r="D521" s="20" t="s">
        <v>4</v>
      </c>
      <c r="E521" s="1" t="s">
        <v>4</v>
      </c>
      <c r="F521" s="47" t="s">
        <v>4</v>
      </c>
      <c r="G521" s="1" t="s">
        <v>4</v>
      </c>
      <c r="H521" s="47" t="s">
        <v>5</v>
      </c>
      <c r="I521" s="2" t="s">
        <v>4</v>
      </c>
      <c r="J521" s="13" t="s">
        <v>4</v>
      </c>
      <c r="K521" s="13" t="s">
        <v>4</v>
      </c>
      <c r="L521" s="13" t="s">
        <v>4</v>
      </c>
      <c r="M521" s="48" t="s">
        <v>5</v>
      </c>
      <c r="N521" s="2" t="s">
        <v>4</v>
      </c>
      <c r="O521" s="2" t="s">
        <v>4</v>
      </c>
      <c r="P521" s="48" t="str">
        <f>VLOOKUP(A521,[1]BUFALO!$A$2:$L$1124,12,FALSE)</f>
        <v>SI</v>
      </c>
      <c r="Q521" s="2" t="s">
        <v>4</v>
      </c>
      <c r="R521" s="63" t="s">
        <v>4</v>
      </c>
      <c r="S521" s="3" t="s">
        <v>4</v>
      </c>
      <c r="T521" s="64" t="s">
        <v>5</v>
      </c>
      <c r="U521" s="64" t="s">
        <v>5</v>
      </c>
      <c r="V521" s="66" t="s">
        <v>4</v>
      </c>
      <c r="W521" s="19" t="s">
        <v>5</v>
      </c>
      <c r="X521" s="2" t="s">
        <v>4</v>
      </c>
      <c r="Y521" s="64" t="s">
        <v>4</v>
      </c>
      <c r="Z521" s="62" t="s">
        <v>5</v>
      </c>
      <c r="AA521" s="2" t="s">
        <v>4</v>
      </c>
      <c r="AB521" s="13" t="s">
        <v>4</v>
      </c>
      <c r="AC521" s="2" t="s">
        <v>4</v>
      </c>
      <c r="AD521" s="51" t="s">
        <v>4</v>
      </c>
      <c r="AE521" s="54" t="s">
        <v>4</v>
      </c>
      <c r="AF521" s="2" t="s">
        <v>5</v>
      </c>
      <c r="AG521" s="2" t="s">
        <v>4</v>
      </c>
      <c r="AH521" s="2" t="s">
        <v>4</v>
      </c>
      <c r="AI521" s="2" t="s">
        <v>4</v>
      </c>
      <c r="AJ521" s="2" t="s">
        <v>4</v>
      </c>
      <c r="AK521" s="2" t="s">
        <v>4</v>
      </c>
    </row>
    <row r="522" spans="1:37" ht="15.75" thickBot="1" x14ac:dyDescent="0.3">
      <c r="A522" s="10">
        <v>23682</v>
      </c>
      <c r="B522" s="7" t="s">
        <v>184</v>
      </c>
      <c r="C522" s="17" t="s">
        <v>518</v>
      </c>
      <c r="D522" s="20" t="s">
        <v>4</v>
      </c>
      <c r="E522" s="1" t="s">
        <v>4</v>
      </c>
      <c r="F522" s="47" t="s">
        <v>4</v>
      </c>
      <c r="G522" s="1" t="s">
        <v>4</v>
      </c>
      <c r="H522" s="47" t="s">
        <v>5</v>
      </c>
      <c r="I522" s="2" t="s">
        <v>4</v>
      </c>
      <c r="J522" s="13" t="s">
        <v>4</v>
      </c>
      <c r="K522" s="13" t="s">
        <v>4</v>
      </c>
      <c r="L522" s="13" t="s">
        <v>4</v>
      </c>
      <c r="M522" s="48" t="s">
        <v>5</v>
      </c>
      <c r="N522" s="2" t="s">
        <v>4</v>
      </c>
      <c r="O522" s="2" t="s">
        <v>4</v>
      </c>
      <c r="P522" s="48" t="str">
        <f>VLOOKUP(A522,[1]BUFALO!$A$2:$L$1124,12,FALSE)</f>
        <v>SI</v>
      </c>
      <c r="Q522" s="2" t="s">
        <v>4</v>
      </c>
      <c r="R522" s="63" t="s">
        <v>4</v>
      </c>
      <c r="S522" s="3" t="s">
        <v>4</v>
      </c>
      <c r="T522" s="64" t="s">
        <v>5</v>
      </c>
      <c r="U522" s="64" t="s">
        <v>4</v>
      </c>
      <c r="V522" s="66" t="s">
        <v>4</v>
      </c>
      <c r="W522" s="19" t="s">
        <v>5</v>
      </c>
      <c r="X522" s="2" t="s">
        <v>4</v>
      </c>
      <c r="Y522" s="64" t="s">
        <v>4</v>
      </c>
      <c r="Z522" s="62" t="s">
        <v>5</v>
      </c>
      <c r="AA522" s="2" t="s">
        <v>4</v>
      </c>
      <c r="AB522" s="13" t="s">
        <v>4</v>
      </c>
      <c r="AC522" s="2" t="s">
        <v>4</v>
      </c>
      <c r="AD522" s="51" t="s">
        <v>4</v>
      </c>
      <c r="AE522" s="54" t="s">
        <v>4</v>
      </c>
      <c r="AF522" s="2" t="s">
        <v>5</v>
      </c>
      <c r="AG522" s="2" t="s">
        <v>4</v>
      </c>
      <c r="AH522" s="2" t="s">
        <v>4</v>
      </c>
      <c r="AI522" s="2" t="s">
        <v>4</v>
      </c>
      <c r="AJ522" s="2" t="s">
        <v>4</v>
      </c>
      <c r="AK522" s="2" t="s">
        <v>4</v>
      </c>
    </row>
    <row r="523" spans="1:37" ht="15.75" thickBot="1" x14ac:dyDescent="0.3">
      <c r="A523" s="10">
        <v>23686</v>
      </c>
      <c r="B523" s="7" t="s">
        <v>184</v>
      </c>
      <c r="C523" s="17" t="s">
        <v>519</v>
      </c>
      <c r="D523" s="20" t="s">
        <v>4</v>
      </c>
      <c r="E523" s="1" t="s">
        <v>4</v>
      </c>
      <c r="F523" s="47" t="s">
        <v>4</v>
      </c>
      <c r="G523" s="1" t="s">
        <v>4</v>
      </c>
      <c r="H523" s="47" t="s">
        <v>5</v>
      </c>
      <c r="I523" s="2" t="s">
        <v>4</v>
      </c>
      <c r="J523" s="13" t="s">
        <v>4</v>
      </c>
      <c r="K523" s="13" t="s">
        <v>4</v>
      </c>
      <c r="L523" s="13" t="s">
        <v>4</v>
      </c>
      <c r="M523" s="48" t="s">
        <v>5</v>
      </c>
      <c r="N523" s="2" t="s">
        <v>4</v>
      </c>
      <c r="O523" s="2" t="s">
        <v>4</v>
      </c>
      <c r="P523" s="48" t="str">
        <f>VLOOKUP(A523,[1]BUFALO!$A$2:$L$1124,12,FALSE)</f>
        <v>SI</v>
      </c>
      <c r="Q523" s="2" t="s">
        <v>4</v>
      </c>
      <c r="R523" s="63" t="s">
        <v>4</v>
      </c>
      <c r="S523" s="3" t="s">
        <v>4</v>
      </c>
      <c r="T523" s="64" t="s">
        <v>5</v>
      </c>
      <c r="U523" s="64" t="s">
        <v>5</v>
      </c>
      <c r="V523" s="66" t="s">
        <v>4</v>
      </c>
      <c r="W523" s="19" t="s">
        <v>5</v>
      </c>
      <c r="X523" s="2" t="s">
        <v>4</v>
      </c>
      <c r="Y523" s="64" t="s">
        <v>4</v>
      </c>
      <c r="Z523" s="62" t="s">
        <v>5</v>
      </c>
      <c r="AA523" s="2" t="s">
        <v>4</v>
      </c>
      <c r="AB523" s="13" t="s">
        <v>4</v>
      </c>
      <c r="AC523" s="2" t="s">
        <v>4</v>
      </c>
      <c r="AD523" s="51" t="s">
        <v>4</v>
      </c>
      <c r="AE523" s="54" t="s">
        <v>4</v>
      </c>
      <c r="AF523" s="2" t="s">
        <v>5</v>
      </c>
      <c r="AG523" s="2" t="s">
        <v>4</v>
      </c>
      <c r="AH523" s="2" t="s">
        <v>4</v>
      </c>
      <c r="AI523" s="2" t="s">
        <v>4</v>
      </c>
      <c r="AJ523" s="2" t="s">
        <v>4</v>
      </c>
      <c r="AK523" s="2" t="s">
        <v>4</v>
      </c>
    </row>
    <row r="524" spans="1:37" ht="15.75" thickBot="1" x14ac:dyDescent="0.3">
      <c r="A524" s="10">
        <v>23807</v>
      </c>
      <c r="B524" s="7" t="s">
        <v>184</v>
      </c>
      <c r="C524" s="17" t="s">
        <v>520</v>
      </c>
      <c r="D524" s="20" t="s">
        <v>4</v>
      </c>
      <c r="E524" s="1" t="s">
        <v>4</v>
      </c>
      <c r="F524" s="47" t="s">
        <v>4</v>
      </c>
      <c r="G524" s="1" t="s">
        <v>4</v>
      </c>
      <c r="H524" s="47" t="s">
        <v>5</v>
      </c>
      <c r="I524" s="2" t="s">
        <v>4</v>
      </c>
      <c r="J524" s="13" t="s">
        <v>4</v>
      </c>
      <c r="K524" s="13" t="s">
        <v>4</v>
      </c>
      <c r="L524" s="13" t="s">
        <v>4</v>
      </c>
      <c r="M524" s="48" t="s">
        <v>5</v>
      </c>
      <c r="N524" s="2" t="s">
        <v>4</v>
      </c>
      <c r="O524" s="2" t="s">
        <v>4</v>
      </c>
      <c r="P524" s="48" t="str">
        <f>VLOOKUP(A524,[1]BUFALO!$A$2:$L$1124,12,FALSE)</f>
        <v>SI</v>
      </c>
      <c r="Q524" s="2" t="s">
        <v>4</v>
      </c>
      <c r="R524" s="63" t="s">
        <v>4</v>
      </c>
      <c r="S524" s="3" t="s">
        <v>4</v>
      </c>
      <c r="T524" s="64" t="s">
        <v>5</v>
      </c>
      <c r="U524" s="64" t="s">
        <v>4</v>
      </c>
      <c r="V524" s="66" t="s">
        <v>4</v>
      </c>
      <c r="W524" s="19" t="s">
        <v>5</v>
      </c>
      <c r="X524" s="2" t="s">
        <v>4</v>
      </c>
      <c r="Y524" s="64" t="s">
        <v>4</v>
      </c>
      <c r="Z524" s="62" t="s">
        <v>5</v>
      </c>
      <c r="AA524" s="2" t="s">
        <v>4</v>
      </c>
      <c r="AB524" s="13" t="s">
        <v>4</v>
      </c>
      <c r="AC524" s="2" t="s">
        <v>4</v>
      </c>
      <c r="AD524" s="51" t="s">
        <v>4</v>
      </c>
      <c r="AE524" s="54" t="s">
        <v>4</v>
      </c>
      <c r="AF524" s="2" t="s">
        <v>5</v>
      </c>
      <c r="AG524" s="2" t="s">
        <v>4</v>
      </c>
      <c r="AH524" s="2" t="s">
        <v>4</v>
      </c>
      <c r="AI524" s="2" t="s">
        <v>4</v>
      </c>
      <c r="AJ524" s="2" t="s">
        <v>4</v>
      </c>
      <c r="AK524" s="2" t="s">
        <v>4</v>
      </c>
    </row>
    <row r="525" spans="1:37" ht="15.75" thickBot="1" x14ac:dyDescent="0.3">
      <c r="A525" s="10">
        <v>23815</v>
      </c>
      <c r="B525" s="7" t="s">
        <v>184</v>
      </c>
      <c r="C525" s="17" t="s">
        <v>521</v>
      </c>
      <c r="D525" s="20" t="s">
        <v>4</v>
      </c>
      <c r="E525" s="1" t="s">
        <v>4</v>
      </c>
      <c r="F525" s="47" t="s">
        <v>4</v>
      </c>
      <c r="G525" s="1" t="s">
        <v>4</v>
      </c>
      <c r="H525" s="47" t="s">
        <v>5</v>
      </c>
      <c r="I525" s="2" t="s">
        <v>4</v>
      </c>
      <c r="J525" s="13" t="s">
        <v>5</v>
      </c>
      <c r="K525" s="13" t="s">
        <v>4</v>
      </c>
      <c r="L525" s="13" t="s">
        <v>4</v>
      </c>
      <c r="M525" s="48" t="s">
        <v>5</v>
      </c>
      <c r="N525" s="2" t="s">
        <v>4</v>
      </c>
      <c r="O525" s="2" t="s">
        <v>4</v>
      </c>
      <c r="P525" s="48" t="str">
        <f>VLOOKUP(A525,[1]BUFALO!$A$2:$L$1124,12,FALSE)</f>
        <v>SI</v>
      </c>
      <c r="Q525" s="2" t="s">
        <v>4</v>
      </c>
      <c r="R525" s="63" t="s">
        <v>4</v>
      </c>
      <c r="S525" s="3" t="s">
        <v>4</v>
      </c>
      <c r="T525" s="64" t="s">
        <v>5</v>
      </c>
      <c r="U525" s="64" t="s">
        <v>5</v>
      </c>
      <c r="V525" s="66" t="s">
        <v>4</v>
      </c>
      <c r="W525" s="19" t="s">
        <v>5</v>
      </c>
      <c r="X525" s="2" t="s">
        <v>4</v>
      </c>
      <c r="Y525" s="64" t="s">
        <v>4</v>
      </c>
      <c r="Z525" s="62" t="s">
        <v>5</v>
      </c>
      <c r="AA525" s="2" t="s">
        <v>4</v>
      </c>
      <c r="AB525" s="13" t="s">
        <v>4</v>
      </c>
      <c r="AC525" s="2" t="s">
        <v>4</v>
      </c>
      <c r="AD525" s="51" t="s">
        <v>4</v>
      </c>
      <c r="AE525" s="54" t="s">
        <v>4</v>
      </c>
      <c r="AF525" s="2" t="s">
        <v>5</v>
      </c>
      <c r="AG525" s="2" t="s">
        <v>4</v>
      </c>
      <c r="AH525" s="2" t="s">
        <v>4</v>
      </c>
      <c r="AI525" s="2" t="s">
        <v>4</v>
      </c>
      <c r="AJ525" s="2" t="s">
        <v>4</v>
      </c>
      <c r="AK525" s="2" t="s">
        <v>4</v>
      </c>
    </row>
    <row r="526" spans="1:37" ht="15.75" thickBot="1" x14ac:dyDescent="0.3">
      <c r="A526" s="10">
        <v>23855</v>
      </c>
      <c r="B526" s="7" t="s">
        <v>184</v>
      </c>
      <c r="C526" s="17" t="s">
        <v>522</v>
      </c>
      <c r="D526" s="20" t="s">
        <v>4</v>
      </c>
      <c r="E526" s="1" t="s">
        <v>4</v>
      </c>
      <c r="F526" s="47" t="s">
        <v>4</v>
      </c>
      <c r="G526" s="1" t="s">
        <v>4</v>
      </c>
      <c r="H526" s="47" t="s">
        <v>5</v>
      </c>
      <c r="I526" s="2" t="s">
        <v>4</v>
      </c>
      <c r="J526" s="13" t="s">
        <v>4</v>
      </c>
      <c r="K526" s="13" t="s">
        <v>4</v>
      </c>
      <c r="L526" s="13" t="s">
        <v>4</v>
      </c>
      <c r="M526" s="48" t="s">
        <v>5</v>
      </c>
      <c r="N526" s="2" t="s">
        <v>4</v>
      </c>
      <c r="O526" s="2" t="s">
        <v>4</v>
      </c>
      <c r="P526" s="48" t="str">
        <f>VLOOKUP(A526,[1]BUFALO!$A$2:$L$1124,12,FALSE)</f>
        <v>SI</v>
      </c>
      <c r="Q526" s="2" t="s">
        <v>4</v>
      </c>
      <c r="R526" s="63" t="s">
        <v>4</v>
      </c>
      <c r="S526" s="3" t="s">
        <v>4</v>
      </c>
      <c r="T526" s="64" t="s">
        <v>5</v>
      </c>
      <c r="U526" s="64" t="s">
        <v>5</v>
      </c>
      <c r="V526" s="66" t="s">
        <v>4</v>
      </c>
      <c r="W526" s="19" t="s">
        <v>5</v>
      </c>
      <c r="X526" s="2" t="s">
        <v>4</v>
      </c>
      <c r="Y526" s="64" t="s">
        <v>4</v>
      </c>
      <c r="Z526" s="62" t="s">
        <v>5</v>
      </c>
      <c r="AA526" s="2" t="s">
        <v>4</v>
      </c>
      <c r="AB526" s="13" t="s">
        <v>4</v>
      </c>
      <c r="AC526" s="2" t="s">
        <v>4</v>
      </c>
      <c r="AD526" s="51" t="s">
        <v>4</v>
      </c>
      <c r="AE526" s="54" t="s">
        <v>4</v>
      </c>
      <c r="AF526" s="2" t="s">
        <v>5</v>
      </c>
      <c r="AG526" s="2" t="s">
        <v>4</v>
      </c>
      <c r="AH526" s="2" t="s">
        <v>4</v>
      </c>
      <c r="AI526" s="2" t="s">
        <v>4</v>
      </c>
      <c r="AJ526" s="2" t="s">
        <v>4</v>
      </c>
      <c r="AK526" s="2" t="s">
        <v>4</v>
      </c>
    </row>
    <row r="527" spans="1:37" ht="15.75" thickBot="1" x14ac:dyDescent="0.3">
      <c r="A527" s="10">
        <v>25001</v>
      </c>
      <c r="B527" s="7" t="s">
        <v>523</v>
      </c>
      <c r="C527" s="17" t="s">
        <v>524</v>
      </c>
      <c r="D527" s="20" t="s">
        <v>4</v>
      </c>
      <c r="E527" s="1" t="s">
        <v>4</v>
      </c>
      <c r="F527" s="47" t="s">
        <v>4</v>
      </c>
      <c r="G527" s="1" t="s">
        <v>4</v>
      </c>
      <c r="H527" s="47" t="s">
        <v>5</v>
      </c>
      <c r="I527" s="2" t="s">
        <v>4</v>
      </c>
      <c r="J527" s="13" t="s">
        <v>5</v>
      </c>
      <c r="K527" s="13" t="s">
        <v>4</v>
      </c>
      <c r="L527" s="13" t="s">
        <v>4</v>
      </c>
      <c r="M527" s="48" t="s">
        <v>5</v>
      </c>
      <c r="N527" s="2" t="s">
        <v>4</v>
      </c>
      <c r="O527" s="2" t="s">
        <v>4</v>
      </c>
      <c r="P527" s="48" t="str">
        <f>VLOOKUP(A527,[1]BUFALO!$A$2:$L$1124,12,FALSE)</f>
        <v>SI</v>
      </c>
      <c r="Q527" s="2" t="s">
        <v>4</v>
      </c>
      <c r="R527" s="63" t="s">
        <v>4</v>
      </c>
      <c r="S527" s="3" t="s">
        <v>4</v>
      </c>
      <c r="T527" s="64" t="s">
        <v>4</v>
      </c>
      <c r="U527" s="64" t="s">
        <v>4</v>
      </c>
      <c r="V527" s="66" t="s">
        <v>4</v>
      </c>
      <c r="W527" s="19" t="s">
        <v>5</v>
      </c>
      <c r="X527" s="2" t="s">
        <v>4</v>
      </c>
      <c r="Y527" s="64" t="s">
        <v>4</v>
      </c>
      <c r="Z527" s="62" t="s">
        <v>5</v>
      </c>
      <c r="AA527" s="2" t="s">
        <v>4</v>
      </c>
      <c r="AB527" s="13" t="s">
        <v>4</v>
      </c>
      <c r="AC527" s="2" t="s">
        <v>4</v>
      </c>
      <c r="AD527" s="51" t="s">
        <v>4</v>
      </c>
      <c r="AE527" s="54" t="s">
        <v>4</v>
      </c>
      <c r="AF527" s="2" t="s">
        <v>5</v>
      </c>
      <c r="AG527" s="2" t="s">
        <v>4</v>
      </c>
      <c r="AH527" s="2" t="s">
        <v>5</v>
      </c>
      <c r="AI527" s="2" t="s">
        <v>4</v>
      </c>
      <c r="AJ527" s="2" t="s">
        <v>4</v>
      </c>
      <c r="AK527" s="2" t="s">
        <v>4</v>
      </c>
    </row>
    <row r="528" spans="1:37" ht="15.75" thickBot="1" x14ac:dyDescent="0.3">
      <c r="A528" s="10">
        <v>25019</v>
      </c>
      <c r="B528" s="7" t="s">
        <v>523</v>
      </c>
      <c r="C528" s="17" t="s">
        <v>525</v>
      </c>
      <c r="D528" s="20" t="s">
        <v>4</v>
      </c>
      <c r="E528" s="1" t="s">
        <v>4</v>
      </c>
      <c r="F528" s="47" t="s">
        <v>4</v>
      </c>
      <c r="G528" s="1" t="s">
        <v>5</v>
      </c>
      <c r="H528" s="47" t="s">
        <v>4</v>
      </c>
      <c r="I528" s="2" t="s">
        <v>4</v>
      </c>
      <c r="J528" s="13" t="s">
        <v>5</v>
      </c>
      <c r="K528" s="13" t="s">
        <v>4</v>
      </c>
      <c r="L528" s="13" t="s">
        <v>4</v>
      </c>
      <c r="M528" s="48" t="s">
        <v>4</v>
      </c>
      <c r="N528" s="2" t="s">
        <v>4</v>
      </c>
      <c r="O528" s="2" t="s">
        <v>4</v>
      </c>
      <c r="P528" s="48" t="str">
        <f>VLOOKUP(A528,[1]BUFALO!$A$2:$L$1124,12,FALSE)</f>
        <v>SI</v>
      </c>
      <c r="Q528" s="2" t="s">
        <v>4</v>
      </c>
      <c r="R528" s="63" t="s">
        <v>5</v>
      </c>
      <c r="S528" s="3" t="s">
        <v>5</v>
      </c>
      <c r="T528" s="64" t="s">
        <v>4</v>
      </c>
      <c r="U528" s="64" t="s">
        <v>4</v>
      </c>
      <c r="V528" s="66" t="s">
        <v>4</v>
      </c>
      <c r="W528" s="19" t="s">
        <v>4</v>
      </c>
      <c r="X528" s="2" t="s">
        <v>4</v>
      </c>
      <c r="Y528" s="64" t="s">
        <v>4</v>
      </c>
      <c r="Z528" s="62" t="s">
        <v>4</v>
      </c>
      <c r="AA528" s="2" t="s">
        <v>4</v>
      </c>
      <c r="AB528" s="13" t="s">
        <v>4</v>
      </c>
      <c r="AC528" s="2" t="s">
        <v>4</v>
      </c>
      <c r="AD528" s="51" t="s">
        <v>4</v>
      </c>
      <c r="AE528" s="54" t="s">
        <v>4</v>
      </c>
      <c r="AF528" s="2" t="s">
        <v>4</v>
      </c>
      <c r="AG528" s="2" t="s">
        <v>4</v>
      </c>
      <c r="AH528" s="2" t="s">
        <v>5</v>
      </c>
      <c r="AI528" s="2" t="s">
        <v>4</v>
      </c>
      <c r="AJ528" s="2" t="s">
        <v>4</v>
      </c>
      <c r="AK528" s="2" t="s">
        <v>5</v>
      </c>
    </row>
    <row r="529" spans="1:37" ht="15.75" thickBot="1" x14ac:dyDescent="0.3">
      <c r="A529" s="10">
        <v>25035</v>
      </c>
      <c r="B529" s="7" t="s">
        <v>523</v>
      </c>
      <c r="C529" s="17" t="s">
        <v>526</v>
      </c>
      <c r="D529" s="20" t="s">
        <v>4</v>
      </c>
      <c r="E529" s="1" t="s">
        <v>4</v>
      </c>
      <c r="F529" s="47" t="s">
        <v>4</v>
      </c>
      <c r="G529" s="1" t="s">
        <v>4</v>
      </c>
      <c r="H529" s="47" t="s">
        <v>5</v>
      </c>
      <c r="I529" s="2" t="s">
        <v>4</v>
      </c>
      <c r="J529" s="13" t="s">
        <v>5</v>
      </c>
      <c r="K529" s="13" t="s">
        <v>4</v>
      </c>
      <c r="L529" s="13" t="s">
        <v>4</v>
      </c>
      <c r="M529" s="48" t="s">
        <v>5</v>
      </c>
      <c r="N529" s="2" t="s">
        <v>4</v>
      </c>
      <c r="O529" s="2" t="s">
        <v>4</v>
      </c>
      <c r="P529" s="48" t="str">
        <f>VLOOKUP(A529,[1]BUFALO!$A$2:$L$1124,12,FALSE)</f>
        <v>SI</v>
      </c>
      <c r="Q529" s="2" t="s">
        <v>4</v>
      </c>
      <c r="R529" s="63" t="s">
        <v>4</v>
      </c>
      <c r="S529" s="3" t="s">
        <v>4</v>
      </c>
      <c r="T529" s="64" t="s">
        <v>4</v>
      </c>
      <c r="U529" s="64" t="s">
        <v>4</v>
      </c>
      <c r="V529" s="66" t="s">
        <v>4</v>
      </c>
      <c r="W529" s="19" t="s">
        <v>5</v>
      </c>
      <c r="X529" s="2" t="s">
        <v>4</v>
      </c>
      <c r="Y529" s="64" t="s">
        <v>4</v>
      </c>
      <c r="Z529" s="62" t="s">
        <v>5</v>
      </c>
      <c r="AA529" s="2" t="s">
        <v>4</v>
      </c>
      <c r="AB529" s="13" t="s">
        <v>4</v>
      </c>
      <c r="AC529" s="2" t="s">
        <v>4</v>
      </c>
      <c r="AD529" s="51" t="s">
        <v>4</v>
      </c>
      <c r="AE529" s="54" t="s">
        <v>4</v>
      </c>
      <c r="AF529" s="2" t="s">
        <v>5</v>
      </c>
      <c r="AG529" s="2" t="s">
        <v>4</v>
      </c>
      <c r="AH529" s="2" t="s">
        <v>5</v>
      </c>
      <c r="AI529" s="2" t="s">
        <v>4</v>
      </c>
      <c r="AJ529" s="2" t="s">
        <v>4</v>
      </c>
      <c r="AK529" s="2" t="s">
        <v>5</v>
      </c>
    </row>
    <row r="530" spans="1:37" ht="15.75" thickBot="1" x14ac:dyDescent="0.3">
      <c r="A530" s="10">
        <v>25040</v>
      </c>
      <c r="B530" s="7" t="s">
        <v>523</v>
      </c>
      <c r="C530" s="17" t="s">
        <v>527</v>
      </c>
      <c r="D530" s="20" t="s">
        <v>4</v>
      </c>
      <c r="E530" s="1" t="s">
        <v>4</v>
      </c>
      <c r="F530" s="47" t="s">
        <v>4</v>
      </c>
      <c r="G530" s="1" t="s">
        <v>4</v>
      </c>
      <c r="H530" s="47" t="s">
        <v>4</v>
      </c>
      <c r="I530" s="2" t="s">
        <v>4</v>
      </c>
      <c r="J530" s="13" t="s">
        <v>5</v>
      </c>
      <c r="K530" s="13" t="s">
        <v>4</v>
      </c>
      <c r="L530" s="13" t="s">
        <v>4</v>
      </c>
      <c r="M530" s="48" t="s">
        <v>5</v>
      </c>
      <c r="N530" s="2" t="s">
        <v>4</v>
      </c>
      <c r="O530" s="2" t="s">
        <v>4</v>
      </c>
      <c r="P530" s="48" t="str">
        <f>VLOOKUP(A530,[1]BUFALO!$A$2:$L$1124,12,FALSE)</f>
        <v>SI</v>
      </c>
      <c r="Q530" s="2" t="s">
        <v>4</v>
      </c>
      <c r="R530" s="63" t="s">
        <v>5</v>
      </c>
      <c r="S530" s="3" t="s">
        <v>5</v>
      </c>
      <c r="T530" s="64" t="s">
        <v>4</v>
      </c>
      <c r="U530" s="64" t="s">
        <v>4</v>
      </c>
      <c r="V530" s="66" t="s">
        <v>4</v>
      </c>
      <c r="W530" s="19" t="s">
        <v>4</v>
      </c>
      <c r="X530" s="2" t="s">
        <v>4</v>
      </c>
      <c r="Y530" s="64" t="s">
        <v>4</v>
      </c>
      <c r="Z530" s="62" t="s">
        <v>4</v>
      </c>
      <c r="AA530" s="2" t="s">
        <v>4</v>
      </c>
      <c r="AB530" s="13" t="s">
        <v>4</v>
      </c>
      <c r="AC530" s="2" t="s">
        <v>4</v>
      </c>
      <c r="AD530" s="51" t="s">
        <v>4</v>
      </c>
      <c r="AE530" s="54" t="s">
        <v>4</v>
      </c>
      <c r="AF530" s="2" t="s">
        <v>4</v>
      </c>
      <c r="AG530" s="2" t="s">
        <v>4</v>
      </c>
      <c r="AH530" s="2" t="s">
        <v>5</v>
      </c>
      <c r="AI530" s="2" t="s">
        <v>4</v>
      </c>
      <c r="AJ530" s="2" t="s">
        <v>4</v>
      </c>
      <c r="AK530" s="2" t="s">
        <v>5</v>
      </c>
    </row>
    <row r="531" spans="1:37" ht="15.75" thickBot="1" x14ac:dyDescent="0.3">
      <c r="A531" s="10">
        <v>25599</v>
      </c>
      <c r="B531" s="7" t="s">
        <v>523</v>
      </c>
      <c r="C531" s="17" t="s">
        <v>528</v>
      </c>
      <c r="D531" s="20" t="s">
        <v>4</v>
      </c>
      <c r="E531" s="1" t="s">
        <v>4</v>
      </c>
      <c r="F531" s="47" t="s">
        <v>4</v>
      </c>
      <c r="G531" s="1" t="s">
        <v>4</v>
      </c>
      <c r="H531" s="47" t="s">
        <v>5</v>
      </c>
      <c r="I531" s="2" t="s">
        <v>4</v>
      </c>
      <c r="J531" s="13" t="s">
        <v>5</v>
      </c>
      <c r="K531" s="13" t="s">
        <v>4</v>
      </c>
      <c r="L531" s="13" t="s">
        <v>4</v>
      </c>
      <c r="M531" s="48" t="s">
        <v>5</v>
      </c>
      <c r="N531" s="2" t="s">
        <v>4</v>
      </c>
      <c r="O531" s="2" t="s">
        <v>4</v>
      </c>
      <c r="P531" s="48" t="str">
        <f>VLOOKUP(A531,[1]BUFALO!$A$2:$L$1124,12,FALSE)</f>
        <v>SI</v>
      </c>
      <c r="Q531" s="2" t="s">
        <v>4</v>
      </c>
      <c r="R531" s="63" t="s">
        <v>4</v>
      </c>
      <c r="S531" s="3" t="s">
        <v>4</v>
      </c>
      <c r="T531" s="64" t="s">
        <v>4</v>
      </c>
      <c r="U531" s="64" t="s">
        <v>4</v>
      </c>
      <c r="V531" s="66" t="s">
        <v>4</v>
      </c>
      <c r="W531" s="19" t="s">
        <v>5</v>
      </c>
      <c r="X531" s="2" t="s">
        <v>4</v>
      </c>
      <c r="Y531" s="64" t="s">
        <v>4</v>
      </c>
      <c r="Z531" s="62" t="s">
        <v>5</v>
      </c>
      <c r="AA531" s="2" t="s">
        <v>4</v>
      </c>
      <c r="AB531" s="13" t="s">
        <v>4</v>
      </c>
      <c r="AC531" s="2" t="s">
        <v>4</v>
      </c>
      <c r="AD531" s="51" t="s">
        <v>4</v>
      </c>
      <c r="AE531" s="54" t="s">
        <v>4</v>
      </c>
      <c r="AF531" s="2" t="s">
        <v>5</v>
      </c>
      <c r="AG531" s="2" t="s">
        <v>4</v>
      </c>
      <c r="AH531" s="2" t="s">
        <v>5</v>
      </c>
      <c r="AI531" s="2" t="s">
        <v>4</v>
      </c>
      <c r="AJ531" s="2" t="s">
        <v>4</v>
      </c>
      <c r="AK531" s="2" t="s">
        <v>5</v>
      </c>
    </row>
    <row r="532" spans="1:37" ht="15.75" thickBot="1" x14ac:dyDescent="0.3">
      <c r="A532" s="10">
        <v>25053</v>
      </c>
      <c r="B532" s="7" t="s">
        <v>523</v>
      </c>
      <c r="C532" s="17" t="s">
        <v>529</v>
      </c>
      <c r="D532" s="20" t="s">
        <v>4</v>
      </c>
      <c r="E532" s="1" t="s">
        <v>4</v>
      </c>
      <c r="F532" s="47" t="s">
        <v>4</v>
      </c>
      <c r="G532" s="1" t="s">
        <v>5</v>
      </c>
      <c r="H532" s="47" t="s">
        <v>4</v>
      </c>
      <c r="I532" s="2" t="s">
        <v>4</v>
      </c>
      <c r="J532" s="13" t="s">
        <v>5</v>
      </c>
      <c r="K532" s="13" t="s">
        <v>4</v>
      </c>
      <c r="L532" s="13" t="s">
        <v>4</v>
      </c>
      <c r="M532" s="48" t="s">
        <v>4</v>
      </c>
      <c r="N532" s="2" t="s">
        <v>4</v>
      </c>
      <c r="O532" s="2" t="s">
        <v>4</v>
      </c>
      <c r="P532" s="48" t="str">
        <f>VLOOKUP(A532,[1]BUFALO!$A$2:$L$1124,12,FALSE)</f>
        <v>SI</v>
      </c>
      <c r="Q532" s="2" t="s">
        <v>4</v>
      </c>
      <c r="R532" s="63" t="s">
        <v>5</v>
      </c>
      <c r="S532" s="3" t="s">
        <v>5</v>
      </c>
      <c r="T532" s="64" t="s">
        <v>4</v>
      </c>
      <c r="U532" s="64" t="s">
        <v>4</v>
      </c>
      <c r="V532" s="66" t="s">
        <v>4</v>
      </c>
      <c r="W532" s="19" t="s">
        <v>4</v>
      </c>
      <c r="X532" s="2" t="s">
        <v>4</v>
      </c>
      <c r="Y532" s="64" t="s">
        <v>4</v>
      </c>
      <c r="Z532" s="62" t="s">
        <v>4</v>
      </c>
      <c r="AA532" s="2" t="s">
        <v>4</v>
      </c>
      <c r="AB532" s="13" t="s">
        <v>4</v>
      </c>
      <c r="AC532" s="2" t="s">
        <v>4</v>
      </c>
      <c r="AD532" s="51" t="s">
        <v>4</v>
      </c>
      <c r="AE532" s="54" t="s">
        <v>4</v>
      </c>
      <c r="AF532" s="2" t="s">
        <v>4</v>
      </c>
      <c r="AG532" s="2" t="s">
        <v>4</v>
      </c>
      <c r="AH532" s="2" t="s">
        <v>5</v>
      </c>
      <c r="AI532" s="2" t="s">
        <v>4</v>
      </c>
      <c r="AJ532" s="2" t="s">
        <v>4</v>
      </c>
      <c r="AK532" s="2" t="s">
        <v>4</v>
      </c>
    </row>
    <row r="533" spans="1:37" ht="15.75" thickBot="1" x14ac:dyDescent="0.3">
      <c r="A533" s="10">
        <v>25086</v>
      </c>
      <c r="B533" s="7" t="s">
        <v>523</v>
      </c>
      <c r="C533" s="17" t="s">
        <v>530</v>
      </c>
      <c r="D533" s="20" t="s">
        <v>4</v>
      </c>
      <c r="E533" s="1" t="s">
        <v>4</v>
      </c>
      <c r="F533" s="47" t="s">
        <v>4</v>
      </c>
      <c r="G533" s="1" t="s">
        <v>4</v>
      </c>
      <c r="H533" s="47" t="s">
        <v>5</v>
      </c>
      <c r="I533" s="2" t="s">
        <v>4</v>
      </c>
      <c r="J533" s="13" t="s">
        <v>5</v>
      </c>
      <c r="K533" s="13" t="s">
        <v>4</v>
      </c>
      <c r="L533" s="13" t="s">
        <v>4</v>
      </c>
      <c r="M533" s="48" t="s">
        <v>5</v>
      </c>
      <c r="N533" s="2" t="s">
        <v>4</v>
      </c>
      <c r="O533" s="2" t="s">
        <v>4</v>
      </c>
      <c r="P533" s="48" t="str">
        <f>VLOOKUP(A533,[1]BUFALO!$A$2:$L$1124,12,FALSE)</f>
        <v>SI</v>
      </c>
      <c r="Q533" s="2" t="s">
        <v>4</v>
      </c>
      <c r="R533" s="63" t="s">
        <v>4</v>
      </c>
      <c r="S533" s="3" t="s">
        <v>4</v>
      </c>
      <c r="T533" s="64" t="s">
        <v>4</v>
      </c>
      <c r="U533" s="64" t="s">
        <v>4</v>
      </c>
      <c r="V533" s="66" t="s">
        <v>4</v>
      </c>
      <c r="W533" s="19" t="s">
        <v>5</v>
      </c>
      <c r="X533" s="2" t="s">
        <v>4</v>
      </c>
      <c r="Y533" s="64" t="s">
        <v>4</v>
      </c>
      <c r="Z533" s="62" t="s">
        <v>5</v>
      </c>
      <c r="AA533" s="2" t="s">
        <v>4</v>
      </c>
      <c r="AB533" s="13" t="s">
        <v>4</v>
      </c>
      <c r="AC533" s="2" t="s">
        <v>4</v>
      </c>
      <c r="AD533" s="51" t="s">
        <v>4</v>
      </c>
      <c r="AE533" s="54" t="s">
        <v>4</v>
      </c>
      <c r="AF533" s="2" t="s">
        <v>5</v>
      </c>
      <c r="AG533" s="2" t="s">
        <v>4</v>
      </c>
      <c r="AH533" s="2" t="s">
        <v>4</v>
      </c>
      <c r="AI533" s="2" t="s">
        <v>4</v>
      </c>
      <c r="AJ533" s="2" t="s">
        <v>4</v>
      </c>
      <c r="AK533" s="2" t="s">
        <v>4</v>
      </c>
    </row>
    <row r="534" spans="1:37" ht="15.75" thickBot="1" x14ac:dyDescent="0.3">
      <c r="A534" s="10">
        <v>25095</v>
      </c>
      <c r="B534" s="7" t="s">
        <v>523</v>
      </c>
      <c r="C534" s="17" t="s">
        <v>531</v>
      </c>
      <c r="D534" s="20" t="s">
        <v>4</v>
      </c>
      <c r="E534" s="1" t="s">
        <v>4</v>
      </c>
      <c r="F534" s="47" t="s">
        <v>4</v>
      </c>
      <c r="G534" s="1" t="s">
        <v>4</v>
      </c>
      <c r="H534" s="47" t="s">
        <v>5</v>
      </c>
      <c r="I534" s="2" t="s">
        <v>4</v>
      </c>
      <c r="J534" s="13" t="s">
        <v>4</v>
      </c>
      <c r="K534" s="13" t="s">
        <v>4</v>
      </c>
      <c r="L534" s="13" t="s">
        <v>4</v>
      </c>
      <c r="M534" s="48" t="s">
        <v>5</v>
      </c>
      <c r="N534" s="2" t="s">
        <v>4</v>
      </c>
      <c r="O534" s="2" t="s">
        <v>4</v>
      </c>
      <c r="P534" s="48" t="str">
        <f>VLOOKUP(A534,[1]BUFALO!$A$2:$L$1124,12,FALSE)</f>
        <v>SI</v>
      </c>
      <c r="Q534" s="2" t="s">
        <v>4</v>
      </c>
      <c r="R534" s="63" t="s">
        <v>5</v>
      </c>
      <c r="S534" s="3" t="s">
        <v>4</v>
      </c>
      <c r="T534" s="64" t="s">
        <v>4</v>
      </c>
      <c r="U534" s="64" t="s">
        <v>4</v>
      </c>
      <c r="V534" s="66" t="s">
        <v>4</v>
      </c>
      <c r="W534" s="19" t="s">
        <v>4</v>
      </c>
      <c r="X534" s="2" t="s">
        <v>4</v>
      </c>
      <c r="Y534" s="64" t="s">
        <v>4</v>
      </c>
      <c r="Z534" s="62" t="s">
        <v>4</v>
      </c>
      <c r="AA534" s="2" t="s">
        <v>4</v>
      </c>
      <c r="AB534" s="13" t="s">
        <v>4</v>
      </c>
      <c r="AC534" s="2" t="s">
        <v>4</v>
      </c>
      <c r="AD534" s="51" t="s">
        <v>4</v>
      </c>
      <c r="AE534" s="54" t="s">
        <v>4</v>
      </c>
      <c r="AF534" s="2" t="s">
        <v>4</v>
      </c>
      <c r="AG534" s="2" t="s">
        <v>4</v>
      </c>
      <c r="AH534" s="2" t="s">
        <v>5</v>
      </c>
      <c r="AI534" s="2" t="s">
        <v>4</v>
      </c>
      <c r="AJ534" s="2" t="s">
        <v>4</v>
      </c>
      <c r="AK534" s="2" t="s">
        <v>5</v>
      </c>
    </row>
    <row r="535" spans="1:37" ht="15.75" thickBot="1" x14ac:dyDescent="0.3">
      <c r="A535" s="10">
        <v>11001</v>
      </c>
      <c r="B535" s="7" t="s">
        <v>523</v>
      </c>
      <c r="C535" s="17" t="s">
        <v>532</v>
      </c>
      <c r="D535" s="20" t="s">
        <v>5</v>
      </c>
      <c r="E535" s="1" t="s">
        <v>5</v>
      </c>
      <c r="F535" s="47" t="s">
        <v>5</v>
      </c>
      <c r="G535" s="1" t="s">
        <v>5</v>
      </c>
      <c r="H535" s="47" t="s">
        <v>4</v>
      </c>
      <c r="I535" s="2" t="s">
        <v>4</v>
      </c>
      <c r="J535" s="13" t="s">
        <v>5</v>
      </c>
      <c r="K535" s="13" t="s">
        <v>4</v>
      </c>
      <c r="L535" s="13" t="s">
        <v>4</v>
      </c>
      <c r="M535" s="48" t="s">
        <v>4</v>
      </c>
      <c r="N535" s="2" t="s">
        <v>4</v>
      </c>
      <c r="O535" s="2" t="s">
        <v>4</v>
      </c>
      <c r="P535" s="48" t="str">
        <f>VLOOKUP(A535,[1]BUFALO!$A$2:$L$1124,12,FALSE)</f>
        <v>SI</v>
      </c>
      <c r="Q535" s="2" t="s">
        <v>5</v>
      </c>
      <c r="R535" s="63" t="s">
        <v>5</v>
      </c>
      <c r="S535" s="3" t="s">
        <v>5</v>
      </c>
      <c r="T535" s="64" t="s">
        <v>5</v>
      </c>
      <c r="U535" s="64" t="s">
        <v>4</v>
      </c>
      <c r="V535" s="66" t="s">
        <v>5</v>
      </c>
      <c r="W535" s="19" t="s">
        <v>4</v>
      </c>
      <c r="X535" s="2" t="s">
        <v>5</v>
      </c>
      <c r="Y535" s="64" t="s">
        <v>4</v>
      </c>
      <c r="Z535" s="62" t="s">
        <v>4</v>
      </c>
      <c r="AA535" s="2" t="s">
        <v>5</v>
      </c>
      <c r="AB535" s="13" t="s">
        <v>5</v>
      </c>
      <c r="AC535" s="2" t="s">
        <v>4</v>
      </c>
      <c r="AD535" s="51" t="s">
        <v>5</v>
      </c>
      <c r="AE535" s="54" t="s">
        <v>5</v>
      </c>
      <c r="AF535" s="2" t="s">
        <v>4</v>
      </c>
      <c r="AG535" s="2" t="s">
        <v>5</v>
      </c>
      <c r="AH535" s="2" t="s">
        <v>5</v>
      </c>
      <c r="AI535" s="2" t="s">
        <v>5</v>
      </c>
      <c r="AJ535" s="2" t="s">
        <v>5</v>
      </c>
      <c r="AK535" s="2" t="s">
        <v>5</v>
      </c>
    </row>
    <row r="536" spans="1:37" ht="15.75" thickBot="1" x14ac:dyDescent="0.3">
      <c r="A536" s="10">
        <v>25099</v>
      </c>
      <c r="B536" s="7" t="s">
        <v>523</v>
      </c>
      <c r="C536" s="17" t="s">
        <v>533</v>
      </c>
      <c r="D536" s="20" t="s">
        <v>5</v>
      </c>
      <c r="E536" s="1" t="s">
        <v>5</v>
      </c>
      <c r="F536" s="47" t="s">
        <v>5</v>
      </c>
      <c r="G536" s="1" t="s">
        <v>5</v>
      </c>
      <c r="H536" s="47" t="s">
        <v>4</v>
      </c>
      <c r="I536" s="2" t="s">
        <v>4</v>
      </c>
      <c r="J536" s="13" t="s">
        <v>5</v>
      </c>
      <c r="K536" s="13" t="s">
        <v>4</v>
      </c>
      <c r="L536" s="13" t="s">
        <v>4</v>
      </c>
      <c r="M536" s="48" t="s">
        <v>4</v>
      </c>
      <c r="N536" s="2" t="s">
        <v>4</v>
      </c>
      <c r="O536" s="2" t="s">
        <v>4</v>
      </c>
      <c r="P536" s="48" t="str">
        <f>VLOOKUP(A536,[1]BUFALO!$A$2:$L$1124,12,FALSE)</f>
        <v>SI</v>
      </c>
      <c r="Q536" s="2" t="s">
        <v>5</v>
      </c>
      <c r="R536" s="63" t="s">
        <v>5</v>
      </c>
      <c r="S536" s="3" t="s">
        <v>5</v>
      </c>
      <c r="T536" s="64" t="s">
        <v>4</v>
      </c>
      <c r="U536" s="64" t="s">
        <v>4</v>
      </c>
      <c r="V536" s="66" t="s">
        <v>5</v>
      </c>
      <c r="W536" s="19" t="s">
        <v>4</v>
      </c>
      <c r="X536" s="2" t="s">
        <v>5</v>
      </c>
      <c r="Y536" s="64" t="s">
        <v>4</v>
      </c>
      <c r="Z536" s="62" t="s">
        <v>4</v>
      </c>
      <c r="AA536" s="2" t="s">
        <v>5</v>
      </c>
      <c r="AB536" s="13" t="s">
        <v>5</v>
      </c>
      <c r="AC536" s="2" t="s">
        <v>4</v>
      </c>
      <c r="AD536" s="51" t="s">
        <v>5</v>
      </c>
      <c r="AE536" s="54" t="s">
        <v>5</v>
      </c>
      <c r="AF536" s="2" t="s">
        <v>4</v>
      </c>
      <c r="AG536" s="2" t="s">
        <v>5</v>
      </c>
      <c r="AH536" s="2" t="s">
        <v>5</v>
      </c>
      <c r="AI536" s="2" t="s">
        <v>5</v>
      </c>
      <c r="AJ536" s="2" t="s">
        <v>4</v>
      </c>
      <c r="AK536" s="2" t="s">
        <v>5</v>
      </c>
    </row>
    <row r="537" spans="1:37" ht="15.75" thickBot="1" x14ac:dyDescent="0.3">
      <c r="A537" s="10">
        <v>25120</v>
      </c>
      <c r="B537" s="7" t="s">
        <v>523</v>
      </c>
      <c r="C537" s="17" t="s">
        <v>534</v>
      </c>
      <c r="D537" s="20" t="s">
        <v>5</v>
      </c>
      <c r="E537" s="1" t="s">
        <v>5</v>
      </c>
      <c r="F537" s="47" t="s">
        <v>5</v>
      </c>
      <c r="G537" s="1" t="s">
        <v>5</v>
      </c>
      <c r="H537" s="47" t="s">
        <v>4</v>
      </c>
      <c r="I537" s="2" t="s">
        <v>4</v>
      </c>
      <c r="J537" s="13" t="s">
        <v>5</v>
      </c>
      <c r="K537" s="13" t="s">
        <v>4</v>
      </c>
      <c r="L537" s="13" t="s">
        <v>4</v>
      </c>
      <c r="M537" s="48" t="s">
        <v>4</v>
      </c>
      <c r="N537" s="2" t="s">
        <v>4</v>
      </c>
      <c r="O537" s="2" t="s">
        <v>4</v>
      </c>
      <c r="P537" s="48" t="str">
        <f>VLOOKUP(A537,[1]BUFALO!$A$2:$L$1124,12,FALSE)</f>
        <v>SI</v>
      </c>
      <c r="Q537" s="2" t="s">
        <v>4</v>
      </c>
      <c r="R537" s="63" t="s">
        <v>5</v>
      </c>
      <c r="S537" s="3" t="s">
        <v>5</v>
      </c>
      <c r="T537" s="64" t="s">
        <v>4</v>
      </c>
      <c r="U537" s="64" t="s">
        <v>4</v>
      </c>
      <c r="V537" s="66" t="s">
        <v>4</v>
      </c>
      <c r="W537" s="19" t="s">
        <v>4</v>
      </c>
      <c r="X537" s="2" t="s">
        <v>5</v>
      </c>
      <c r="Y537" s="64" t="s">
        <v>4</v>
      </c>
      <c r="Z537" s="62" t="s">
        <v>4</v>
      </c>
      <c r="AA537" s="2" t="s">
        <v>5</v>
      </c>
      <c r="AB537" s="13" t="s">
        <v>5</v>
      </c>
      <c r="AC537" s="2" t="s">
        <v>4</v>
      </c>
      <c r="AD537" s="51" t="s">
        <v>5</v>
      </c>
      <c r="AE537" s="54" t="s">
        <v>5</v>
      </c>
      <c r="AF537" s="2" t="s">
        <v>4</v>
      </c>
      <c r="AG537" s="2" t="s">
        <v>5</v>
      </c>
      <c r="AH537" s="2" t="s">
        <v>5</v>
      </c>
      <c r="AI537" s="2" t="s">
        <v>5</v>
      </c>
      <c r="AJ537" s="2" t="s">
        <v>4</v>
      </c>
      <c r="AK537" s="2" t="s">
        <v>5</v>
      </c>
    </row>
    <row r="538" spans="1:37" ht="15.75" thickBot="1" x14ac:dyDescent="0.3">
      <c r="A538" s="10">
        <v>25123</v>
      </c>
      <c r="B538" s="7" t="s">
        <v>523</v>
      </c>
      <c r="C538" s="17" t="s">
        <v>535</v>
      </c>
      <c r="D538" s="20" t="s">
        <v>4</v>
      </c>
      <c r="E538" s="1" t="s">
        <v>4</v>
      </c>
      <c r="F538" s="47" t="s">
        <v>4</v>
      </c>
      <c r="G538" s="1" t="s">
        <v>4</v>
      </c>
      <c r="H538" s="47" t="s">
        <v>4</v>
      </c>
      <c r="I538" s="2" t="s">
        <v>4</v>
      </c>
      <c r="J538" s="13" t="s">
        <v>5</v>
      </c>
      <c r="K538" s="13" t="s">
        <v>4</v>
      </c>
      <c r="L538" s="13" t="s">
        <v>4</v>
      </c>
      <c r="M538" s="48" t="s">
        <v>5</v>
      </c>
      <c r="N538" s="2" t="s">
        <v>4</v>
      </c>
      <c r="O538" s="2" t="s">
        <v>4</v>
      </c>
      <c r="P538" s="48" t="str">
        <f>VLOOKUP(A538,[1]BUFALO!$A$2:$L$1124,12,FALSE)</f>
        <v>SI</v>
      </c>
      <c r="Q538" s="2" t="s">
        <v>4</v>
      </c>
      <c r="R538" s="63" t="s">
        <v>5</v>
      </c>
      <c r="S538" s="3" t="s">
        <v>5</v>
      </c>
      <c r="T538" s="64" t="s">
        <v>4</v>
      </c>
      <c r="U538" s="64" t="s">
        <v>4</v>
      </c>
      <c r="V538" s="66" t="s">
        <v>4</v>
      </c>
      <c r="W538" s="19" t="s">
        <v>4</v>
      </c>
      <c r="X538" s="2" t="s">
        <v>4</v>
      </c>
      <c r="Y538" s="64" t="s">
        <v>4</v>
      </c>
      <c r="Z538" s="62" t="s">
        <v>4</v>
      </c>
      <c r="AA538" s="2" t="s">
        <v>4</v>
      </c>
      <c r="AB538" s="13" t="s">
        <v>4</v>
      </c>
      <c r="AC538" s="2" t="s">
        <v>4</v>
      </c>
      <c r="AD538" s="51" t="s">
        <v>4</v>
      </c>
      <c r="AE538" s="54" t="s">
        <v>4</v>
      </c>
      <c r="AF538" s="2" t="s">
        <v>4</v>
      </c>
      <c r="AG538" s="2" t="s">
        <v>4</v>
      </c>
      <c r="AH538" s="2" t="s">
        <v>5</v>
      </c>
      <c r="AI538" s="2" t="s">
        <v>4</v>
      </c>
      <c r="AJ538" s="2" t="s">
        <v>4</v>
      </c>
      <c r="AK538" s="2" t="s">
        <v>5</v>
      </c>
    </row>
    <row r="539" spans="1:37" ht="15.75" thickBot="1" x14ac:dyDescent="0.3">
      <c r="A539" s="10">
        <v>25126</v>
      </c>
      <c r="B539" s="7" t="s">
        <v>523</v>
      </c>
      <c r="C539" s="17" t="s">
        <v>536</v>
      </c>
      <c r="D539" s="20" t="s">
        <v>5</v>
      </c>
      <c r="E539" s="1" t="s">
        <v>5</v>
      </c>
      <c r="F539" s="47" t="s">
        <v>5</v>
      </c>
      <c r="G539" s="1" t="s">
        <v>5</v>
      </c>
      <c r="H539" s="47" t="s">
        <v>4</v>
      </c>
      <c r="I539" s="2" t="s">
        <v>4</v>
      </c>
      <c r="J539" s="13" t="s">
        <v>5</v>
      </c>
      <c r="K539" s="13" t="s">
        <v>4</v>
      </c>
      <c r="L539" s="13" t="s">
        <v>4</v>
      </c>
      <c r="M539" s="48" t="s">
        <v>4</v>
      </c>
      <c r="N539" s="2" t="s">
        <v>4</v>
      </c>
      <c r="O539" s="2" t="s">
        <v>4</v>
      </c>
      <c r="P539" s="48" t="str">
        <f>VLOOKUP(A539,[1]BUFALO!$A$2:$L$1124,12,FALSE)</f>
        <v>SI</v>
      </c>
      <c r="Q539" s="2" t="s">
        <v>5</v>
      </c>
      <c r="R539" s="63" t="s">
        <v>5</v>
      </c>
      <c r="S539" s="3" t="s">
        <v>5</v>
      </c>
      <c r="T539" s="64" t="s">
        <v>5</v>
      </c>
      <c r="U539" s="64" t="s">
        <v>5</v>
      </c>
      <c r="V539" s="66" t="s">
        <v>5</v>
      </c>
      <c r="W539" s="19" t="s">
        <v>4</v>
      </c>
      <c r="X539" s="2" t="s">
        <v>5</v>
      </c>
      <c r="Y539" s="64" t="s">
        <v>4</v>
      </c>
      <c r="Z539" s="62" t="s">
        <v>4</v>
      </c>
      <c r="AA539" s="2" t="s">
        <v>5</v>
      </c>
      <c r="AB539" s="13" t="s">
        <v>5</v>
      </c>
      <c r="AC539" s="2" t="s">
        <v>5</v>
      </c>
      <c r="AD539" s="51" t="s">
        <v>5</v>
      </c>
      <c r="AE539" s="54" t="s">
        <v>5</v>
      </c>
      <c r="AF539" s="2" t="s">
        <v>4</v>
      </c>
      <c r="AG539" s="2" t="s">
        <v>5</v>
      </c>
      <c r="AH539" s="2" t="s">
        <v>5</v>
      </c>
      <c r="AI539" s="2" t="s">
        <v>5</v>
      </c>
      <c r="AJ539" s="2" t="s">
        <v>5</v>
      </c>
      <c r="AK539" s="2" t="s">
        <v>5</v>
      </c>
    </row>
    <row r="540" spans="1:37" ht="15.75" thickBot="1" x14ac:dyDescent="0.3">
      <c r="A540" s="10">
        <v>25148</v>
      </c>
      <c r="B540" s="7" t="s">
        <v>523</v>
      </c>
      <c r="C540" s="17" t="s">
        <v>537</v>
      </c>
      <c r="D540" s="20" t="s">
        <v>4</v>
      </c>
      <c r="E540" s="1" t="s">
        <v>4</v>
      </c>
      <c r="F540" s="47" t="s">
        <v>4</v>
      </c>
      <c r="G540" s="1" t="s">
        <v>4</v>
      </c>
      <c r="H540" s="47" t="s">
        <v>5</v>
      </c>
      <c r="I540" s="2" t="s">
        <v>4</v>
      </c>
      <c r="J540" s="13" t="s">
        <v>4</v>
      </c>
      <c r="K540" s="13" t="s">
        <v>4</v>
      </c>
      <c r="L540" s="13" t="s">
        <v>4</v>
      </c>
      <c r="M540" s="48" t="s">
        <v>5</v>
      </c>
      <c r="N540" s="2" t="s">
        <v>4</v>
      </c>
      <c r="O540" s="2" t="s">
        <v>4</v>
      </c>
      <c r="P540" s="48" t="str">
        <f>VLOOKUP(A540,[1]BUFALO!$A$2:$L$1124,12,FALSE)</f>
        <v>SI</v>
      </c>
      <c r="Q540" s="2" t="s">
        <v>4</v>
      </c>
      <c r="R540" s="63" t="s">
        <v>4</v>
      </c>
      <c r="S540" s="3" t="s">
        <v>4</v>
      </c>
      <c r="T540" s="64" t="s">
        <v>4</v>
      </c>
      <c r="U540" s="64" t="s">
        <v>4</v>
      </c>
      <c r="V540" s="66" t="s">
        <v>4</v>
      </c>
      <c r="W540" s="19" t="s">
        <v>4</v>
      </c>
      <c r="X540" s="2" t="s">
        <v>4</v>
      </c>
      <c r="Y540" s="64" t="s">
        <v>4</v>
      </c>
      <c r="Z540" s="62" t="s">
        <v>4</v>
      </c>
      <c r="AA540" s="2" t="s">
        <v>4</v>
      </c>
      <c r="AB540" s="13" t="s">
        <v>4</v>
      </c>
      <c r="AC540" s="2" t="s">
        <v>4</v>
      </c>
      <c r="AD540" s="51" t="s">
        <v>4</v>
      </c>
      <c r="AE540" s="54" t="s">
        <v>4</v>
      </c>
      <c r="AF540" s="2" t="s">
        <v>5</v>
      </c>
      <c r="AG540" s="2" t="s">
        <v>4</v>
      </c>
      <c r="AH540" s="2" t="s">
        <v>4</v>
      </c>
      <c r="AI540" s="2" t="s">
        <v>4</v>
      </c>
      <c r="AJ540" s="2" t="s">
        <v>4</v>
      </c>
      <c r="AK540" s="2" t="s">
        <v>4</v>
      </c>
    </row>
    <row r="541" spans="1:37" ht="15.75" thickBot="1" x14ac:dyDescent="0.3">
      <c r="A541" s="10">
        <v>25151</v>
      </c>
      <c r="B541" s="7" t="s">
        <v>523</v>
      </c>
      <c r="C541" s="17" t="s">
        <v>538</v>
      </c>
      <c r="D541" s="20" t="s">
        <v>5</v>
      </c>
      <c r="E541" s="1" t="s">
        <v>5</v>
      </c>
      <c r="F541" s="47" t="s">
        <v>5</v>
      </c>
      <c r="G541" s="1" t="s">
        <v>5</v>
      </c>
      <c r="H541" s="47" t="s">
        <v>4</v>
      </c>
      <c r="I541" s="2" t="s">
        <v>4</v>
      </c>
      <c r="J541" s="13" t="s">
        <v>5</v>
      </c>
      <c r="K541" s="13" t="s">
        <v>4</v>
      </c>
      <c r="L541" s="13" t="s">
        <v>4</v>
      </c>
      <c r="M541" s="48" t="s">
        <v>4</v>
      </c>
      <c r="N541" s="2" t="s">
        <v>4</v>
      </c>
      <c r="O541" s="2" t="s">
        <v>4</v>
      </c>
      <c r="P541" s="48" t="str">
        <f>VLOOKUP(A541,[1]BUFALO!$A$2:$L$1124,12,FALSE)</f>
        <v>SI</v>
      </c>
      <c r="Q541" s="2" t="s">
        <v>4</v>
      </c>
      <c r="R541" s="63" t="s">
        <v>5</v>
      </c>
      <c r="S541" s="3" t="s">
        <v>5</v>
      </c>
      <c r="T541" s="64" t="s">
        <v>4</v>
      </c>
      <c r="U541" s="64" t="s">
        <v>4</v>
      </c>
      <c r="V541" s="66" t="s">
        <v>4</v>
      </c>
      <c r="W541" s="19" t="s">
        <v>4</v>
      </c>
      <c r="X541" s="2" t="s">
        <v>4</v>
      </c>
      <c r="Y541" s="64" t="s">
        <v>4</v>
      </c>
      <c r="Z541" s="62" t="s">
        <v>4</v>
      </c>
      <c r="AA541" s="2" t="s">
        <v>4</v>
      </c>
      <c r="AB541" s="13" t="s">
        <v>5</v>
      </c>
      <c r="AC541" s="2" t="s">
        <v>4</v>
      </c>
      <c r="AD541" s="51" t="s">
        <v>4</v>
      </c>
      <c r="AE541" s="54" t="s">
        <v>4</v>
      </c>
      <c r="AF541" s="2" t="s">
        <v>4</v>
      </c>
      <c r="AG541" s="2" t="s">
        <v>5</v>
      </c>
      <c r="AH541" s="2" t="s">
        <v>5</v>
      </c>
      <c r="AI541" s="2" t="s">
        <v>5</v>
      </c>
      <c r="AJ541" s="2" t="s">
        <v>4</v>
      </c>
      <c r="AK541" s="2" t="s">
        <v>5</v>
      </c>
    </row>
    <row r="542" spans="1:37" ht="15.75" thickBot="1" x14ac:dyDescent="0.3">
      <c r="A542" s="10">
        <v>25154</v>
      </c>
      <c r="B542" s="7" t="s">
        <v>523</v>
      </c>
      <c r="C542" s="17" t="s">
        <v>539</v>
      </c>
      <c r="D542" s="20" t="s">
        <v>5</v>
      </c>
      <c r="E542" s="1" t="s">
        <v>5</v>
      </c>
      <c r="F542" s="47" t="s">
        <v>5</v>
      </c>
      <c r="G542" s="1" t="s">
        <v>5</v>
      </c>
      <c r="H542" s="47" t="s">
        <v>4</v>
      </c>
      <c r="I542" s="2" t="s">
        <v>4</v>
      </c>
      <c r="J542" s="13" t="s">
        <v>5</v>
      </c>
      <c r="K542" s="13" t="s">
        <v>4</v>
      </c>
      <c r="L542" s="13" t="s">
        <v>4</v>
      </c>
      <c r="M542" s="48" t="s">
        <v>4</v>
      </c>
      <c r="N542" s="2" t="s">
        <v>4</v>
      </c>
      <c r="O542" s="2" t="s">
        <v>4</v>
      </c>
      <c r="P542" s="48" t="str">
        <f>VLOOKUP(A542,[1]BUFALO!$A$2:$L$1124,12,FALSE)</f>
        <v>SI</v>
      </c>
      <c r="Q542" s="2" t="s">
        <v>5</v>
      </c>
      <c r="R542" s="63" t="s">
        <v>5</v>
      </c>
      <c r="S542" s="3" t="s">
        <v>5</v>
      </c>
      <c r="T542" s="64" t="s">
        <v>4</v>
      </c>
      <c r="U542" s="64" t="s">
        <v>4</v>
      </c>
      <c r="V542" s="66" t="s">
        <v>5</v>
      </c>
      <c r="W542" s="19" t="s">
        <v>4</v>
      </c>
      <c r="X542" s="2" t="s">
        <v>5</v>
      </c>
      <c r="Y542" s="64" t="s">
        <v>4</v>
      </c>
      <c r="Z542" s="62" t="s">
        <v>4</v>
      </c>
      <c r="AA542" s="2" t="s">
        <v>5</v>
      </c>
      <c r="AB542" s="13" t="s">
        <v>5</v>
      </c>
      <c r="AC542" s="2" t="s">
        <v>4</v>
      </c>
      <c r="AD542" s="51" t="s">
        <v>5</v>
      </c>
      <c r="AE542" s="54" t="s">
        <v>5</v>
      </c>
      <c r="AF542" s="2" t="s">
        <v>4</v>
      </c>
      <c r="AG542" s="2" t="s">
        <v>5</v>
      </c>
      <c r="AH542" s="2" t="s">
        <v>5</v>
      </c>
      <c r="AI542" s="2" t="s">
        <v>5</v>
      </c>
      <c r="AJ542" s="2" t="s">
        <v>4</v>
      </c>
      <c r="AK542" s="2" t="s">
        <v>5</v>
      </c>
    </row>
    <row r="543" spans="1:37" ht="15.75" thickBot="1" x14ac:dyDescent="0.3">
      <c r="A543" s="10">
        <v>25168</v>
      </c>
      <c r="B543" s="7" t="s">
        <v>523</v>
      </c>
      <c r="C543" s="17" t="s">
        <v>540</v>
      </c>
      <c r="D543" s="20" t="s">
        <v>4</v>
      </c>
      <c r="E543" s="1" t="s">
        <v>4</v>
      </c>
      <c r="F543" s="47" t="s">
        <v>4</v>
      </c>
      <c r="G543" s="1" t="s">
        <v>4</v>
      </c>
      <c r="H543" s="47" t="s">
        <v>5</v>
      </c>
      <c r="I543" s="2" t="s">
        <v>4</v>
      </c>
      <c r="J543" s="13" t="s">
        <v>5</v>
      </c>
      <c r="K543" s="13" t="s">
        <v>4</v>
      </c>
      <c r="L543" s="13" t="s">
        <v>4</v>
      </c>
      <c r="M543" s="48" t="s">
        <v>5</v>
      </c>
      <c r="N543" s="2" t="s">
        <v>4</v>
      </c>
      <c r="O543" s="2" t="s">
        <v>4</v>
      </c>
      <c r="P543" s="48" t="str">
        <f>VLOOKUP(A543,[1]BUFALO!$A$2:$L$1124,12,FALSE)</f>
        <v>SI</v>
      </c>
      <c r="Q543" s="2" t="s">
        <v>4</v>
      </c>
      <c r="R543" s="63" t="s">
        <v>4</v>
      </c>
      <c r="S543" s="3" t="s">
        <v>4</v>
      </c>
      <c r="T543" s="64" t="s">
        <v>4</v>
      </c>
      <c r="U543" s="64" t="s">
        <v>4</v>
      </c>
      <c r="V543" s="66" t="s">
        <v>4</v>
      </c>
      <c r="W543" s="19" t="s">
        <v>4</v>
      </c>
      <c r="X543" s="2" t="s">
        <v>4</v>
      </c>
      <c r="Y543" s="64" t="s">
        <v>4</v>
      </c>
      <c r="Z543" s="62" t="s">
        <v>4</v>
      </c>
      <c r="AA543" s="2" t="s">
        <v>4</v>
      </c>
      <c r="AB543" s="13" t="s">
        <v>4</v>
      </c>
      <c r="AC543" s="2" t="s">
        <v>4</v>
      </c>
      <c r="AD543" s="51" t="s">
        <v>4</v>
      </c>
      <c r="AE543" s="54" t="s">
        <v>4</v>
      </c>
      <c r="AF543" s="2" t="s">
        <v>4</v>
      </c>
      <c r="AG543" s="2" t="s">
        <v>4</v>
      </c>
      <c r="AH543" s="2" t="s">
        <v>4</v>
      </c>
      <c r="AI543" s="2" t="s">
        <v>4</v>
      </c>
      <c r="AJ543" s="2" t="s">
        <v>4</v>
      </c>
      <c r="AK543" s="2" t="s">
        <v>4</v>
      </c>
    </row>
    <row r="544" spans="1:37" ht="15.75" thickBot="1" x14ac:dyDescent="0.3">
      <c r="A544" s="10">
        <v>25175</v>
      </c>
      <c r="B544" s="7" t="s">
        <v>523</v>
      </c>
      <c r="C544" s="17" t="s">
        <v>541</v>
      </c>
      <c r="D544" s="20" t="s">
        <v>5</v>
      </c>
      <c r="E544" s="1" t="s">
        <v>5</v>
      </c>
      <c r="F544" s="47" t="s">
        <v>5</v>
      </c>
      <c r="G544" s="1" t="s">
        <v>5</v>
      </c>
      <c r="H544" s="47" t="s">
        <v>4</v>
      </c>
      <c r="I544" s="2" t="s">
        <v>4</v>
      </c>
      <c r="J544" s="13" t="s">
        <v>5</v>
      </c>
      <c r="K544" s="13" t="s">
        <v>4</v>
      </c>
      <c r="L544" s="13" t="s">
        <v>4</v>
      </c>
      <c r="M544" s="48" t="s">
        <v>4</v>
      </c>
      <c r="N544" s="2" t="s">
        <v>4</v>
      </c>
      <c r="O544" s="2" t="s">
        <v>4</v>
      </c>
      <c r="P544" s="48" t="str">
        <f>VLOOKUP(A544,[1]BUFALO!$A$2:$L$1124,12,FALSE)</f>
        <v>SI</v>
      </c>
      <c r="Q544" s="2" t="s">
        <v>5</v>
      </c>
      <c r="R544" s="63" t="s">
        <v>5</v>
      </c>
      <c r="S544" s="3" t="s">
        <v>5</v>
      </c>
      <c r="T544" s="64" t="s">
        <v>5</v>
      </c>
      <c r="U544" s="64" t="s">
        <v>4</v>
      </c>
      <c r="V544" s="66" t="s">
        <v>5</v>
      </c>
      <c r="W544" s="19" t="s">
        <v>4</v>
      </c>
      <c r="X544" s="2" t="s">
        <v>5</v>
      </c>
      <c r="Y544" s="64" t="s">
        <v>4</v>
      </c>
      <c r="Z544" s="62" t="s">
        <v>4</v>
      </c>
      <c r="AA544" s="2" t="s">
        <v>5</v>
      </c>
      <c r="AB544" s="13" t="s">
        <v>5</v>
      </c>
      <c r="AC544" s="2" t="s">
        <v>4</v>
      </c>
      <c r="AD544" s="51" t="s">
        <v>5</v>
      </c>
      <c r="AE544" s="54" t="s">
        <v>5</v>
      </c>
      <c r="AF544" s="2" t="s">
        <v>4</v>
      </c>
      <c r="AG544" s="2" t="s">
        <v>5</v>
      </c>
      <c r="AH544" s="2" t="s">
        <v>5</v>
      </c>
      <c r="AI544" s="2" t="s">
        <v>5</v>
      </c>
      <c r="AJ544" s="2" t="s">
        <v>5</v>
      </c>
      <c r="AK544" s="2" t="s">
        <v>5</v>
      </c>
    </row>
    <row r="545" spans="1:37" ht="15.75" thickBot="1" x14ac:dyDescent="0.3">
      <c r="A545" s="10">
        <v>25178</v>
      </c>
      <c r="B545" s="7" t="s">
        <v>523</v>
      </c>
      <c r="C545" s="17" t="s">
        <v>542</v>
      </c>
      <c r="D545" s="20" t="s">
        <v>5</v>
      </c>
      <c r="E545" s="1" t="s">
        <v>5</v>
      </c>
      <c r="F545" s="47" t="s">
        <v>5</v>
      </c>
      <c r="G545" s="1" t="s">
        <v>5</v>
      </c>
      <c r="H545" s="47" t="s">
        <v>4</v>
      </c>
      <c r="I545" s="2" t="s">
        <v>4</v>
      </c>
      <c r="J545" s="13" t="s">
        <v>5</v>
      </c>
      <c r="K545" s="13" t="s">
        <v>4</v>
      </c>
      <c r="L545" s="13" t="s">
        <v>4</v>
      </c>
      <c r="M545" s="48" t="s">
        <v>4</v>
      </c>
      <c r="N545" s="2" t="s">
        <v>4</v>
      </c>
      <c r="O545" s="2" t="s">
        <v>4</v>
      </c>
      <c r="P545" s="48" t="str">
        <f>VLOOKUP(A545,[1]BUFALO!$A$2:$L$1124,12,FALSE)</f>
        <v>SI</v>
      </c>
      <c r="Q545" s="2" t="s">
        <v>5</v>
      </c>
      <c r="R545" s="63" t="s">
        <v>5</v>
      </c>
      <c r="S545" s="3" t="s">
        <v>5</v>
      </c>
      <c r="T545" s="64" t="s">
        <v>4</v>
      </c>
      <c r="U545" s="64" t="s">
        <v>4</v>
      </c>
      <c r="V545" s="66" t="s">
        <v>5</v>
      </c>
      <c r="W545" s="19" t="s">
        <v>4</v>
      </c>
      <c r="X545" s="2" t="s">
        <v>5</v>
      </c>
      <c r="Y545" s="64" t="s">
        <v>4</v>
      </c>
      <c r="Z545" s="62" t="s">
        <v>4</v>
      </c>
      <c r="AA545" s="2" t="s">
        <v>5</v>
      </c>
      <c r="AB545" s="13" t="s">
        <v>5</v>
      </c>
      <c r="AC545" s="2" t="s">
        <v>4</v>
      </c>
      <c r="AD545" s="51" t="s">
        <v>5</v>
      </c>
      <c r="AE545" s="54" t="s">
        <v>5</v>
      </c>
      <c r="AF545" s="2" t="s">
        <v>4</v>
      </c>
      <c r="AG545" s="2" t="s">
        <v>5</v>
      </c>
      <c r="AH545" s="2" t="s">
        <v>5</v>
      </c>
      <c r="AI545" s="2" t="s">
        <v>5</v>
      </c>
      <c r="AJ545" s="2" t="s">
        <v>4</v>
      </c>
      <c r="AK545" s="2" t="s">
        <v>5</v>
      </c>
    </row>
    <row r="546" spans="1:37" ht="15.75" thickBot="1" x14ac:dyDescent="0.3">
      <c r="A546" s="10">
        <v>25181</v>
      </c>
      <c r="B546" s="7" t="s">
        <v>523</v>
      </c>
      <c r="C546" s="17" t="s">
        <v>543</v>
      </c>
      <c r="D546" s="20" t="s">
        <v>5</v>
      </c>
      <c r="E546" s="1" t="s">
        <v>5</v>
      </c>
      <c r="F546" s="47" t="s">
        <v>5</v>
      </c>
      <c r="G546" s="1" t="s">
        <v>5</v>
      </c>
      <c r="H546" s="47" t="s">
        <v>4</v>
      </c>
      <c r="I546" s="2" t="s">
        <v>4</v>
      </c>
      <c r="J546" s="13" t="s">
        <v>5</v>
      </c>
      <c r="K546" s="13" t="s">
        <v>4</v>
      </c>
      <c r="L546" s="13" t="s">
        <v>4</v>
      </c>
      <c r="M546" s="48" t="s">
        <v>4</v>
      </c>
      <c r="N546" s="2" t="s">
        <v>4</v>
      </c>
      <c r="O546" s="2" t="s">
        <v>4</v>
      </c>
      <c r="P546" s="48" t="str">
        <f>VLOOKUP(A546,[1]BUFALO!$A$2:$L$1124,12,FALSE)</f>
        <v>SI</v>
      </c>
      <c r="Q546" s="2" t="s">
        <v>4</v>
      </c>
      <c r="R546" s="63" t="s">
        <v>5</v>
      </c>
      <c r="S546" s="3" t="s">
        <v>5</v>
      </c>
      <c r="T546" s="64" t="s">
        <v>4</v>
      </c>
      <c r="U546" s="64" t="s">
        <v>4</v>
      </c>
      <c r="V546" s="66" t="s">
        <v>4</v>
      </c>
      <c r="W546" s="19" t="s">
        <v>4</v>
      </c>
      <c r="X546" s="2" t="s">
        <v>4</v>
      </c>
      <c r="Y546" s="64" t="s">
        <v>4</v>
      </c>
      <c r="Z546" s="62" t="s">
        <v>4</v>
      </c>
      <c r="AA546" s="2" t="s">
        <v>4</v>
      </c>
      <c r="AB546" s="13" t="s">
        <v>5</v>
      </c>
      <c r="AC546" s="2" t="s">
        <v>4</v>
      </c>
      <c r="AD546" s="51" t="s">
        <v>4</v>
      </c>
      <c r="AE546" s="54" t="s">
        <v>5</v>
      </c>
      <c r="AF546" s="2" t="s">
        <v>4</v>
      </c>
      <c r="AG546" s="2" t="s">
        <v>5</v>
      </c>
      <c r="AH546" s="2" t="s">
        <v>5</v>
      </c>
      <c r="AI546" s="2" t="s">
        <v>5</v>
      </c>
      <c r="AJ546" s="2" t="s">
        <v>4</v>
      </c>
      <c r="AK546" s="2" t="s">
        <v>5</v>
      </c>
    </row>
    <row r="547" spans="1:37" ht="15.75" thickBot="1" x14ac:dyDescent="0.3">
      <c r="A547" s="10">
        <v>25183</v>
      </c>
      <c r="B547" s="7" t="s">
        <v>523</v>
      </c>
      <c r="C547" s="17" t="s">
        <v>544</v>
      </c>
      <c r="D547" s="20" t="s">
        <v>5</v>
      </c>
      <c r="E547" s="1" t="s">
        <v>5</v>
      </c>
      <c r="F547" s="47" t="s">
        <v>5</v>
      </c>
      <c r="G547" s="1" t="s">
        <v>5</v>
      </c>
      <c r="H547" s="47" t="s">
        <v>4</v>
      </c>
      <c r="I547" s="2" t="s">
        <v>4</v>
      </c>
      <c r="J547" s="13" t="s">
        <v>5</v>
      </c>
      <c r="K547" s="13" t="s">
        <v>4</v>
      </c>
      <c r="L547" s="13" t="s">
        <v>4</v>
      </c>
      <c r="M547" s="48" t="s">
        <v>4</v>
      </c>
      <c r="N547" s="2" t="s">
        <v>4</v>
      </c>
      <c r="O547" s="2" t="s">
        <v>4</v>
      </c>
      <c r="P547" s="48" t="str">
        <f>VLOOKUP(A547,[1]BUFALO!$A$2:$L$1124,12,FALSE)</f>
        <v>SI</v>
      </c>
      <c r="Q547" s="2" t="s">
        <v>5</v>
      </c>
      <c r="R547" s="63" t="s">
        <v>5</v>
      </c>
      <c r="S547" s="3" t="s">
        <v>5</v>
      </c>
      <c r="T547" s="64" t="s">
        <v>5</v>
      </c>
      <c r="U547" s="64" t="s">
        <v>4</v>
      </c>
      <c r="V547" s="66" t="s">
        <v>5</v>
      </c>
      <c r="W547" s="19" t="s">
        <v>4</v>
      </c>
      <c r="X547" s="2" t="s">
        <v>5</v>
      </c>
      <c r="Y547" s="64" t="s">
        <v>4</v>
      </c>
      <c r="Z547" s="62" t="s">
        <v>4</v>
      </c>
      <c r="AA547" s="2" t="s">
        <v>5</v>
      </c>
      <c r="AB547" s="13" t="s">
        <v>5</v>
      </c>
      <c r="AC547" s="2" t="s">
        <v>4</v>
      </c>
      <c r="AD547" s="51" t="s">
        <v>5</v>
      </c>
      <c r="AE547" s="54" t="s">
        <v>5</v>
      </c>
      <c r="AF547" s="2" t="s">
        <v>4</v>
      </c>
      <c r="AG547" s="2" t="s">
        <v>5</v>
      </c>
      <c r="AH547" s="2" t="s">
        <v>5</v>
      </c>
      <c r="AI547" s="2" t="s">
        <v>5</v>
      </c>
      <c r="AJ547" s="2" t="s">
        <v>5</v>
      </c>
      <c r="AK547" s="2" t="s">
        <v>5</v>
      </c>
    </row>
    <row r="548" spans="1:37" ht="15.75" thickBot="1" x14ac:dyDescent="0.3">
      <c r="A548" s="10">
        <v>25200</v>
      </c>
      <c r="B548" s="7" t="s">
        <v>523</v>
      </c>
      <c r="C548" s="17" t="s">
        <v>545</v>
      </c>
      <c r="D548" s="20" t="s">
        <v>5</v>
      </c>
      <c r="E548" s="1" t="s">
        <v>5</v>
      </c>
      <c r="F548" s="47" t="s">
        <v>5</v>
      </c>
      <c r="G548" s="1" t="s">
        <v>5</v>
      </c>
      <c r="H548" s="47" t="s">
        <v>4</v>
      </c>
      <c r="I548" s="2" t="s">
        <v>4</v>
      </c>
      <c r="J548" s="13" t="s">
        <v>5</v>
      </c>
      <c r="K548" s="13" t="s">
        <v>4</v>
      </c>
      <c r="L548" s="13" t="s">
        <v>4</v>
      </c>
      <c r="M548" s="48" t="s">
        <v>4</v>
      </c>
      <c r="N548" s="2" t="s">
        <v>4</v>
      </c>
      <c r="O548" s="2" t="s">
        <v>4</v>
      </c>
      <c r="P548" s="48" t="str">
        <f>VLOOKUP(A548,[1]BUFALO!$A$2:$L$1124,12,FALSE)</f>
        <v>SI</v>
      </c>
      <c r="Q548" s="2" t="s">
        <v>5</v>
      </c>
      <c r="R548" s="63" t="s">
        <v>5</v>
      </c>
      <c r="S548" s="3" t="s">
        <v>5</v>
      </c>
      <c r="T548" s="64" t="s">
        <v>5</v>
      </c>
      <c r="U548" s="64" t="s">
        <v>5</v>
      </c>
      <c r="V548" s="66" t="s">
        <v>5</v>
      </c>
      <c r="W548" s="19" t="s">
        <v>4</v>
      </c>
      <c r="X548" s="2" t="s">
        <v>5</v>
      </c>
      <c r="Y548" s="64" t="s">
        <v>4</v>
      </c>
      <c r="Z548" s="62" t="s">
        <v>4</v>
      </c>
      <c r="AA548" s="2" t="s">
        <v>5</v>
      </c>
      <c r="AB548" s="13" t="s">
        <v>5</v>
      </c>
      <c r="AC548" s="2" t="s">
        <v>5</v>
      </c>
      <c r="AD548" s="51" t="s">
        <v>5</v>
      </c>
      <c r="AE548" s="54" t="s">
        <v>5</v>
      </c>
      <c r="AF548" s="2" t="s">
        <v>4</v>
      </c>
      <c r="AG548" s="2" t="s">
        <v>5</v>
      </c>
      <c r="AH548" s="2" t="s">
        <v>5</v>
      </c>
      <c r="AI548" s="2" t="s">
        <v>5</v>
      </c>
      <c r="AJ548" s="2" t="s">
        <v>5</v>
      </c>
      <c r="AK548" s="2" t="s">
        <v>5</v>
      </c>
    </row>
    <row r="549" spans="1:37" ht="15.75" thickBot="1" x14ac:dyDescent="0.3">
      <c r="A549" s="10">
        <v>25214</v>
      </c>
      <c r="B549" s="7" t="s">
        <v>523</v>
      </c>
      <c r="C549" s="17" t="s">
        <v>546</v>
      </c>
      <c r="D549" s="20" t="s">
        <v>5</v>
      </c>
      <c r="E549" s="1" t="s">
        <v>5</v>
      </c>
      <c r="F549" s="47" t="s">
        <v>5</v>
      </c>
      <c r="G549" s="1" t="s">
        <v>5</v>
      </c>
      <c r="H549" s="47" t="s">
        <v>4</v>
      </c>
      <c r="I549" s="2" t="s">
        <v>4</v>
      </c>
      <c r="J549" s="13" t="s">
        <v>5</v>
      </c>
      <c r="K549" s="13" t="s">
        <v>4</v>
      </c>
      <c r="L549" s="13" t="s">
        <v>4</v>
      </c>
      <c r="M549" s="48" t="s">
        <v>4</v>
      </c>
      <c r="N549" s="2" t="s">
        <v>4</v>
      </c>
      <c r="O549" s="2" t="s">
        <v>4</v>
      </c>
      <c r="P549" s="48" t="str">
        <f>VLOOKUP(A549,[1]BUFALO!$A$2:$L$1124,12,FALSE)</f>
        <v>SI</v>
      </c>
      <c r="Q549" s="2" t="s">
        <v>5</v>
      </c>
      <c r="R549" s="63" t="s">
        <v>5</v>
      </c>
      <c r="S549" s="3" t="s">
        <v>5</v>
      </c>
      <c r="T549" s="64" t="s">
        <v>5</v>
      </c>
      <c r="U549" s="64" t="s">
        <v>5</v>
      </c>
      <c r="V549" s="66" t="s">
        <v>5</v>
      </c>
      <c r="W549" s="19" t="s">
        <v>4</v>
      </c>
      <c r="X549" s="2" t="s">
        <v>5</v>
      </c>
      <c r="Y549" s="64" t="s">
        <v>4</v>
      </c>
      <c r="Z549" s="62" t="s">
        <v>4</v>
      </c>
      <c r="AA549" s="2" t="s">
        <v>5</v>
      </c>
      <c r="AB549" s="13" t="s">
        <v>5</v>
      </c>
      <c r="AC549" s="2" t="s">
        <v>5</v>
      </c>
      <c r="AD549" s="51" t="s">
        <v>5</v>
      </c>
      <c r="AE549" s="54" t="s">
        <v>5</v>
      </c>
      <c r="AF549" s="2" t="s">
        <v>4</v>
      </c>
      <c r="AG549" s="2" t="s">
        <v>5</v>
      </c>
      <c r="AH549" s="2" t="s">
        <v>5</v>
      </c>
      <c r="AI549" s="2" t="s">
        <v>5</v>
      </c>
      <c r="AJ549" s="2" t="s">
        <v>5</v>
      </c>
      <c r="AK549" s="2" t="s">
        <v>5</v>
      </c>
    </row>
    <row r="550" spans="1:37" ht="15.75" thickBot="1" x14ac:dyDescent="0.3">
      <c r="A550" s="10">
        <v>25224</v>
      </c>
      <c r="B550" s="7" t="s">
        <v>523</v>
      </c>
      <c r="C550" s="17" t="s">
        <v>547</v>
      </c>
      <c r="D550" s="20" t="s">
        <v>5</v>
      </c>
      <c r="E550" s="1" t="s">
        <v>5</v>
      </c>
      <c r="F550" s="47" t="s">
        <v>5</v>
      </c>
      <c r="G550" s="1" t="s">
        <v>5</v>
      </c>
      <c r="H550" s="47" t="s">
        <v>4</v>
      </c>
      <c r="I550" s="2" t="s">
        <v>4</v>
      </c>
      <c r="J550" s="13" t="s">
        <v>5</v>
      </c>
      <c r="K550" s="13" t="s">
        <v>4</v>
      </c>
      <c r="L550" s="13" t="s">
        <v>4</v>
      </c>
      <c r="M550" s="48" t="s">
        <v>4</v>
      </c>
      <c r="N550" s="2" t="s">
        <v>4</v>
      </c>
      <c r="O550" s="2" t="s">
        <v>4</v>
      </c>
      <c r="P550" s="48" t="str">
        <f>VLOOKUP(A550,[1]BUFALO!$A$2:$L$1124,12,FALSE)</f>
        <v>SI</v>
      </c>
      <c r="Q550" s="2" t="s">
        <v>5</v>
      </c>
      <c r="R550" s="63" t="s">
        <v>5</v>
      </c>
      <c r="S550" s="3" t="s">
        <v>5</v>
      </c>
      <c r="T550" s="64" t="s">
        <v>5</v>
      </c>
      <c r="U550" s="64" t="s">
        <v>5</v>
      </c>
      <c r="V550" s="66" t="s">
        <v>5</v>
      </c>
      <c r="W550" s="19" t="s">
        <v>4</v>
      </c>
      <c r="X550" s="2" t="s">
        <v>5</v>
      </c>
      <c r="Y550" s="64" t="s">
        <v>4</v>
      </c>
      <c r="Z550" s="62" t="s">
        <v>4</v>
      </c>
      <c r="AA550" s="2" t="s">
        <v>5</v>
      </c>
      <c r="AB550" s="13" t="s">
        <v>5</v>
      </c>
      <c r="AC550" s="2" t="s">
        <v>5</v>
      </c>
      <c r="AD550" s="51" t="s">
        <v>5</v>
      </c>
      <c r="AE550" s="54" t="s">
        <v>5</v>
      </c>
      <c r="AF550" s="2" t="s">
        <v>4</v>
      </c>
      <c r="AG550" s="2" t="s">
        <v>5</v>
      </c>
      <c r="AH550" s="2" t="s">
        <v>5</v>
      </c>
      <c r="AI550" s="2" t="s">
        <v>5</v>
      </c>
      <c r="AJ550" s="2" t="s">
        <v>5</v>
      </c>
      <c r="AK550" s="2" t="s">
        <v>5</v>
      </c>
    </row>
    <row r="551" spans="1:37" ht="15.75" thickBot="1" x14ac:dyDescent="0.3">
      <c r="A551" s="10">
        <v>25245</v>
      </c>
      <c r="B551" s="7" t="s">
        <v>523</v>
      </c>
      <c r="C551" s="17" t="s">
        <v>548</v>
      </c>
      <c r="D551" s="20" t="s">
        <v>4</v>
      </c>
      <c r="E551" s="1" t="s">
        <v>4</v>
      </c>
      <c r="F551" s="47" t="s">
        <v>4</v>
      </c>
      <c r="G551" s="1" t="s">
        <v>4</v>
      </c>
      <c r="H551" s="47" t="s">
        <v>4</v>
      </c>
      <c r="I551" s="2" t="s">
        <v>4</v>
      </c>
      <c r="J551" s="13" t="s">
        <v>5</v>
      </c>
      <c r="K551" s="13" t="s">
        <v>4</v>
      </c>
      <c r="L551" s="13" t="s">
        <v>4</v>
      </c>
      <c r="M551" s="48" t="s">
        <v>5</v>
      </c>
      <c r="N551" s="2" t="s">
        <v>4</v>
      </c>
      <c r="O551" s="2" t="s">
        <v>4</v>
      </c>
      <c r="P551" s="48" t="str">
        <f>VLOOKUP(A551,[1]BUFALO!$A$2:$L$1124,12,FALSE)</f>
        <v>SI</v>
      </c>
      <c r="Q551" s="2" t="s">
        <v>4</v>
      </c>
      <c r="R551" s="63" t="s">
        <v>5</v>
      </c>
      <c r="S551" s="3" t="s">
        <v>5</v>
      </c>
      <c r="T551" s="64" t="s">
        <v>4</v>
      </c>
      <c r="U551" s="64" t="s">
        <v>4</v>
      </c>
      <c r="V551" s="66" t="s">
        <v>4</v>
      </c>
      <c r="W551" s="19" t="s">
        <v>4</v>
      </c>
      <c r="X551" s="2" t="s">
        <v>4</v>
      </c>
      <c r="Y551" s="64" t="s">
        <v>4</v>
      </c>
      <c r="Z551" s="62" t="s">
        <v>4</v>
      </c>
      <c r="AA551" s="2" t="s">
        <v>4</v>
      </c>
      <c r="AB551" s="13" t="s">
        <v>4</v>
      </c>
      <c r="AC551" s="2" t="s">
        <v>4</v>
      </c>
      <c r="AD551" s="51" t="s">
        <v>4</v>
      </c>
      <c r="AE551" s="54" t="s">
        <v>4</v>
      </c>
      <c r="AF551" s="2" t="s">
        <v>4</v>
      </c>
      <c r="AG551" s="2" t="s">
        <v>4</v>
      </c>
      <c r="AH551" s="2" t="s">
        <v>5</v>
      </c>
      <c r="AI551" s="2" t="s">
        <v>4</v>
      </c>
      <c r="AJ551" s="2" t="s">
        <v>4</v>
      </c>
      <c r="AK551" s="2" t="s">
        <v>5</v>
      </c>
    </row>
    <row r="552" spans="1:37" ht="15.75" thickBot="1" x14ac:dyDescent="0.3">
      <c r="A552" s="10">
        <v>25258</v>
      </c>
      <c r="B552" s="7" t="s">
        <v>523</v>
      </c>
      <c r="C552" s="17" t="s">
        <v>187</v>
      </c>
      <c r="D552" s="20" t="s">
        <v>4</v>
      </c>
      <c r="E552" s="1" t="s">
        <v>4</v>
      </c>
      <c r="F552" s="47" t="s">
        <v>4</v>
      </c>
      <c r="G552" s="1" t="s">
        <v>4</v>
      </c>
      <c r="H552" s="47" t="s">
        <v>5</v>
      </c>
      <c r="I552" s="2" t="s">
        <v>4</v>
      </c>
      <c r="J552" s="13" t="s">
        <v>4</v>
      </c>
      <c r="K552" s="13" t="s">
        <v>4</v>
      </c>
      <c r="L552" s="13" t="s">
        <v>4</v>
      </c>
      <c r="M552" s="48" t="s">
        <v>5</v>
      </c>
      <c r="N552" s="2" t="s">
        <v>4</v>
      </c>
      <c r="O552" s="2" t="s">
        <v>4</v>
      </c>
      <c r="P552" s="48" t="str">
        <f>VLOOKUP(A552,[1]BUFALO!$A$2:$L$1124,12,FALSE)</f>
        <v>SI</v>
      </c>
      <c r="Q552" s="2" t="s">
        <v>4</v>
      </c>
      <c r="R552" s="63" t="s">
        <v>5</v>
      </c>
      <c r="S552" s="3" t="s">
        <v>4</v>
      </c>
      <c r="T552" s="64" t="s">
        <v>4</v>
      </c>
      <c r="U552" s="64" t="s">
        <v>4</v>
      </c>
      <c r="V552" s="66" t="s">
        <v>4</v>
      </c>
      <c r="W552" s="19" t="s">
        <v>4</v>
      </c>
      <c r="X552" s="2" t="s">
        <v>4</v>
      </c>
      <c r="Y552" s="64" t="s">
        <v>4</v>
      </c>
      <c r="Z552" s="62" t="s">
        <v>4</v>
      </c>
      <c r="AA552" s="2" t="s">
        <v>4</v>
      </c>
      <c r="AB552" s="13" t="s">
        <v>4</v>
      </c>
      <c r="AC552" s="2" t="s">
        <v>4</v>
      </c>
      <c r="AD552" s="51" t="s">
        <v>4</v>
      </c>
      <c r="AE552" s="54" t="s">
        <v>4</v>
      </c>
      <c r="AF552" s="2" t="s">
        <v>4</v>
      </c>
      <c r="AG552" s="2" t="s">
        <v>4</v>
      </c>
      <c r="AH552" s="2" t="s">
        <v>5</v>
      </c>
      <c r="AI552" s="2" t="s">
        <v>4</v>
      </c>
      <c r="AJ552" s="2" t="s">
        <v>4</v>
      </c>
      <c r="AK552" s="2" t="s">
        <v>5</v>
      </c>
    </row>
    <row r="553" spans="1:37" ht="15.75" thickBot="1" x14ac:dyDescent="0.3">
      <c r="A553" s="10">
        <v>25260</v>
      </c>
      <c r="B553" s="7" t="s">
        <v>523</v>
      </c>
      <c r="C553" s="17" t="s">
        <v>549</v>
      </c>
      <c r="D553" s="20" t="s">
        <v>5</v>
      </c>
      <c r="E553" s="1" t="s">
        <v>5</v>
      </c>
      <c r="F553" s="47" t="s">
        <v>5</v>
      </c>
      <c r="G553" s="1" t="s">
        <v>5</v>
      </c>
      <c r="H553" s="47" t="s">
        <v>4</v>
      </c>
      <c r="I553" s="2" t="s">
        <v>4</v>
      </c>
      <c r="J553" s="13" t="s">
        <v>5</v>
      </c>
      <c r="K553" s="13" t="s">
        <v>4</v>
      </c>
      <c r="L553" s="13" t="s">
        <v>4</v>
      </c>
      <c r="M553" s="48" t="s">
        <v>4</v>
      </c>
      <c r="N553" s="2" t="s">
        <v>4</v>
      </c>
      <c r="O553" s="2" t="s">
        <v>4</v>
      </c>
      <c r="P553" s="48" t="str">
        <f>VLOOKUP(A553,[1]BUFALO!$A$2:$L$1124,12,FALSE)</f>
        <v>SI</v>
      </c>
      <c r="Q553" s="2" t="s">
        <v>5</v>
      </c>
      <c r="R553" s="63" t="s">
        <v>5</v>
      </c>
      <c r="S553" s="3" t="s">
        <v>5</v>
      </c>
      <c r="T553" s="64" t="s">
        <v>4</v>
      </c>
      <c r="U553" s="64" t="s">
        <v>4</v>
      </c>
      <c r="V553" s="66" t="s">
        <v>5</v>
      </c>
      <c r="W553" s="19" t="s">
        <v>4</v>
      </c>
      <c r="X553" s="2" t="s">
        <v>5</v>
      </c>
      <c r="Y553" s="64" t="s">
        <v>4</v>
      </c>
      <c r="Z553" s="62" t="s">
        <v>4</v>
      </c>
      <c r="AA553" s="2" t="s">
        <v>5</v>
      </c>
      <c r="AB553" s="13" t="s">
        <v>5</v>
      </c>
      <c r="AC553" s="2" t="s">
        <v>5</v>
      </c>
      <c r="AD553" s="51" t="s">
        <v>5</v>
      </c>
      <c r="AE553" s="54" t="s">
        <v>5</v>
      </c>
      <c r="AF553" s="2" t="s">
        <v>4</v>
      </c>
      <c r="AG553" s="2" t="s">
        <v>5</v>
      </c>
      <c r="AH553" s="2" t="s">
        <v>5</v>
      </c>
      <c r="AI553" s="2" t="s">
        <v>5</v>
      </c>
      <c r="AJ553" s="2" t="s">
        <v>5</v>
      </c>
      <c r="AK553" s="2" t="s">
        <v>5</v>
      </c>
    </row>
    <row r="554" spans="1:37" ht="15.75" thickBot="1" x14ac:dyDescent="0.3">
      <c r="A554" s="10">
        <v>25269</v>
      </c>
      <c r="B554" s="7" t="s">
        <v>523</v>
      </c>
      <c r="C554" s="17" t="s">
        <v>550</v>
      </c>
      <c r="D554" s="20" t="s">
        <v>5</v>
      </c>
      <c r="E554" s="1" t="s">
        <v>5</v>
      </c>
      <c r="F554" s="47" t="s">
        <v>5</v>
      </c>
      <c r="G554" s="1" t="s">
        <v>5</v>
      </c>
      <c r="H554" s="47" t="s">
        <v>4</v>
      </c>
      <c r="I554" s="2" t="s">
        <v>4</v>
      </c>
      <c r="J554" s="13" t="s">
        <v>5</v>
      </c>
      <c r="K554" s="13" t="s">
        <v>4</v>
      </c>
      <c r="L554" s="13" t="s">
        <v>4</v>
      </c>
      <c r="M554" s="48" t="s">
        <v>4</v>
      </c>
      <c r="N554" s="2" t="s">
        <v>4</v>
      </c>
      <c r="O554" s="2" t="s">
        <v>4</v>
      </c>
      <c r="P554" s="48" t="str">
        <f>VLOOKUP(A554,[1]BUFALO!$A$2:$L$1124,12,FALSE)</f>
        <v>SI</v>
      </c>
      <c r="Q554" s="2" t="s">
        <v>5</v>
      </c>
      <c r="R554" s="63" t="s">
        <v>5</v>
      </c>
      <c r="S554" s="3" t="s">
        <v>5</v>
      </c>
      <c r="T554" s="64" t="s">
        <v>5</v>
      </c>
      <c r="U554" s="64" t="s">
        <v>5</v>
      </c>
      <c r="V554" s="66" t="s">
        <v>5</v>
      </c>
      <c r="W554" s="19" t="s">
        <v>4</v>
      </c>
      <c r="X554" s="2" t="s">
        <v>5</v>
      </c>
      <c r="Y554" s="64" t="s">
        <v>4</v>
      </c>
      <c r="Z554" s="62" t="s">
        <v>4</v>
      </c>
      <c r="AA554" s="2" t="s">
        <v>5</v>
      </c>
      <c r="AB554" s="13" t="s">
        <v>5</v>
      </c>
      <c r="AC554" s="2" t="s">
        <v>5</v>
      </c>
      <c r="AD554" s="51" t="s">
        <v>5</v>
      </c>
      <c r="AE554" s="54" t="s">
        <v>5</v>
      </c>
      <c r="AF554" s="2" t="s">
        <v>4</v>
      </c>
      <c r="AG554" s="2" t="s">
        <v>5</v>
      </c>
      <c r="AH554" s="2" t="s">
        <v>5</v>
      </c>
      <c r="AI554" s="2" t="s">
        <v>5</v>
      </c>
      <c r="AJ554" s="2" t="s">
        <v>5</v>
      </c>
      <c r="AK554" s="2" t="s">
        <v>5</v>
      </c>
    </row>
    <row r="555" spans="1:37" ht="15.75" thickBot="1" x14ac:dyDescent="0.3">
      <c r="A555" s="10">
        <v>25279</v>
      </c>
      <c r="B555" s="7" t="s">
        <v>523</v>
      </c>
      <c r="C555" s="17" t="s">
        <v>551</v>
      </c>
      <c r="D555" s="20" t="s">
        <v>5</v>
      </c>
      <c r="E555" s="1" t="s">
        <v>5</v>
      </c>
      <c r="F555" s="47" t="s">
        <v>5</v>
      </c>
      <c r="G555" s="1" t="s">
        <v>5</v>
      </c>
      <c r="H555" s="47" t="s">
        <v>4</v>
      </c>
      <c r="I555" s="2" t="s">
        <v>4</v>
      </c>
      <c r="J555" s="13" t="s">
        <v>5</v>
      </c>
      <c r="K555" s="13" t="s">
        <v>4</v>
      </c>
      <c r="L555" s="13" t="s">
        <v>4</v>
      </c>
      <c r="M555" s="48" t="s">
        <v>4</v>
      </c>
      <c r="N555" s="2" t="s">
        <v>4</v>
      </c>
      <c r="O555" s="2" t="s">
        <v>4</v>
      </c>
      <c r="P555" s="48" t="str">
        <f>VLOOKUP(A555,[1]BUFALO!$A$2:$L$1124,12,FALSE)</f>
        <v>SI</v>
      </c>
      <c r="Q555" s="2" t="s">
        <v>4</v>
      </c>
      <c r="R555" s="63" t="s">
        <v>5</v>
      </c>
      <c r="S555" s="3" t="s">
        <v>5</v>
      </c>
      <c r="T555" s="64" t="s">
        <v>4</v>
      </c>
      <c r="U555" s="64" t="s">
        <v>4</v>
      </c>
      <c r="V555" s="66" t="s">
        <v>4</v>
      </c>
      <c r="W555" s="19" t="s">
        <v>4</v>
      </c>
      <c r="X555" s="2" t="s">
        <v>4</v>
      </c>
      <c r="Y555" s="64" t="s">
        <v>4</v>
      </c>
      <c r="Z555" s="62" t="s">
        <v>4</v>
      </c>
      <c r="AA555" s="2" t="s">
        <v>4</v>
      </c>
      <c r="AB555" s="13" t="s">
        <v>5</v>
      </c>
      <c r="AC555" s="2" t="s">
        <v>4</v>
      </c>
      <c r="AD555" s="51" t="s">
        <v>4</v>
      </c>
      <c r="AE555" s="54" t="s">
        <v>5</v>
      </c>
      <c r="AF555" s="2" t="s">
        <v>4</v>
      </c>
      <c r="AG555" s="2" t="s">
        <v>5</v>
      </c>
      <c r="AH555" s="2" t="s">
        <v>5</v>
      </c>
      <c r="AI555" s="2" t="s">
        <v>5</v>
      </c>
      <c r="AJ555" s="2" t="s">
        <v>4</v>
      </c>
      <c r="AK555" s="2" t="s">
        <v>5</v>
      </c>
    </row>
    <row r="556" spans="1:37" ht="15.75" thickBot="1" x14ac:dyDescent="0.3">
      <c r="A556" s="10">
        <v>25281</v>
      </c>
      <c r="B556" s="7" t="s">
        <v>523</v>
      </c>
      <c r="C556" s="17" t="s">
        <v>552</v>
      </c>
      <c r="D556" s="20" t="s">
        <v>5</v>
      </c>
      <c r="E556" s="1" t="s">
        <v>5</v>
      </c>
      <c r="F556" s="47" t="s">
        <v>5</v>
      </c>
      <c r="G556" s="1" t="s">
        <v>5</v>
      </c>
      <c r="H556" s="47" t="s">
        <v>4</v>
      </c>
      <c r="I556" s="2" t="s">
        <v>4</v>
      </c>
      <c r="J556" s="13" t="s">
        <v>5</v>
      </c>
      <c r="K556" s="13" t="s">
        <v>4</v>
      </c>
      <c r="L556" s="13" t="s">
        <v>4</v>
      </c>
      <c r="M556" s="48" t="s">
        <v>4</v>
      </c>
      <c r="N556" s="2" t="s">
        <v>4</v>
      </c>
      <c r="O556" s="2" t="s">
        <v>4</v>
      </c>
      <c r="P556" s="48" t="str">
        <f>VLOOKUP(A556,[1]BUFALO!$A$2:$L$1124,12,FALSE)</f>
        <v>SI</v>
      </c>
      <c r="Q556" s="2" t="s">
        <v>5</v>
      </c>
      <c r="R556" s="63" t="s">
        <v>5</v>
      </c>
      <c r="S556" s="3" t="s">
        <v>5</v>
      </c>
      <c r="T556" s="64" t="s">
        <v>4</v>
      </c>
      <c r="U556" s="64" t="s">
        <v>4</v>
      </c>
      <c r="V556" s="66" t="s">
        <v>5</v>
      </c>
      <c r="W556" s="19" t="s">
        <v>4</v>
      </c>
      <c r="X556" s="2" t="s">
        <v>5</v>
      </c>
      <c r="Y556" s="64" t="s">
        <v>4</v>
      </c>
      <c r="Z556" s="62" t="s">
        <v>4</v>
      </c>
      <c r="AA556" s="2" t="s">
        <v>5</v>
      </c>
      <c r="AB556" s="13" t="s">
        <v>5</v>
      </c>
      <c r="AC556" s="2" t="s">
        <v>4</v>
      </c>
      <c r="AD556" s="51" t="s">
        <v>5</v>
      </c>
      <c r="AE556" s="54" t="s">
        <v>5</v>
      </c>
      <c r="AF556" s="2" t="s">
        <v>4</v>
      </c>
      <c r="AG556" s="2" t="s">
        <v>5</v>
      </c>
      <c r="AH556" s="2" t="s">
        <v>5</v>
      </c>
      <c r="AI556" s="2" t="s">
        <v>5</v>
      </c>
      <c r="AJ556" s="2" t="s">
        <v>4</v>
      </c>
      <c r="AK556" s="2" t="s">
        <v>5</v>
      </c>
    </row>
    <row r="557" spans="1:37" ht="15.75" thickBot="1" x14ac:dyDescent="0.3">
      <c r="A557" s="10">
        <v>25286</v>
      </c>
      <c r="B557" s="7" t="s">
        <v>523</v>
      </c>
      <c r="C557" s="17" t="s">
        <v>553</v>
      </c>
      <c r="D557" s="20" t="s">
        <v>5</v>
      </c>
      <c r="E557" s="1" t="s">
        <v>5</v>
      </c>
      <c r="F557" s="47" t="s">
        <v>5</v>
      </c>
      <c r="G557" s="1" t="s">
        <v>5</v>
      </c>
      <c r="H557" s="47" t="s">
        <v>4</v>
      </c>
      <c r="I557" s="2" t="s">
        <v>4</v>
      </c>
      <c r="J557" s="13" t="s">
        <v>5</v>
      </c>
      <c r="K557" s="13" t="s">
        <v>4</v>
      </c>
      <c r="L557" s="13" t="s">
        <v>4</v>
      </c>
      <c r="M557" s="48" t="s">
        <v>4</v>
      </c>
      <c r="N557" s="2" t="s">
        <v>4</v>
      </c>
      <c r="O557" s="2" t="s">
        <v>4</v>
      </c>
      <c r="P557" s="48" t="str">
        <f>VLOOKUP(A557,[1]BUFALO!$A$2:$L$1124,12,FALSE)</f>
        <v>SI</v>
      </c>
      <c r="Q557" s="2" t="s">
        <v>5</v>
      </c>
      <c r="R557" s="63" t="s">
        <v>5</v>
      </c>
      <c r="S557" s="3" t="s">
        <v>5</v>
      </c>
      <c r="T557" s="64" t="s">
        <v>5</v>
      </c>
      <c r="U557" s="64" t="s">
        <v>4</v>
      </c>
      <c r="V557" s="66" t="s">
        <v>5</v>
      </c>
      <c r="W557" s="19" t="s">
        <v>4</v>
      </c>
      <c r="X557" s="2" t="s">
        <v>5</v>
      </c>
      <c r="Y557" s="64" t="s">
        <v>4</v>
      </c>
      <c r="Z557" s="62" t="s">
        <v>4</v>
      </c>
      <c r="AA557" s="2" t="s">
        <v>5</v>
      </c>
      <c r="AB557" s="13" t="s">
        <v>5</v>
      </c>
      <c r="AC557" s="2" t="s">
        <v>4</v>
      </c>
      <c r="AD557" s="51" t="s">
        <v>5</v>
      </c>
      <c r="AE557" s="54" t="s">
        <v>5</v>
      </c>
      <c r="AF557" s="2" t="s">
        <v>4</v>
      </c>
      <c r="AG557" s="2" t="s">
        <v>5</v>
      </c>
      <c r="AH557" s="2" t="s">
        <v>5</v>
      </c>
      <c r="AI557" s="2" t="s">
        <v>5</v>
      </c>
      <c r="AJ557" s="2" t="s">
        <v>5</v>
      </c>
      <c r="AK557" s="2" t="s">
        <v>5</v>
      </c>
    </row>
    <row r="558" spans="1:37" ht="15.75" thickBot="1" x14ac:dyDescent="0.3">
      <c r="A558" s="10">
        <v>25288</v>
      </c>
      <c r="B558" s="7" t="s">
        <v>523</v>
      </c>
      <c r="C558" s="17" t="s">
        <v>554</v>
      </c>
      <c r="D558" s="20" t="s">
        <v>5</v>
      </c>
      <c r="E558" s="1" t="s">
        <v>5</v>
      </c>
      <c r="F558" s="47" t="s">
        <v>5</v>
      </c>
      <c r="G558" s="1" t="s">
        <v>5</v>
      </c>
      <c r="H558" s="47" t="s">
        <v>4</v>
      </c>
      <c r="I558" s="2" t="s">
        <v>4</v>
      </c>
      <c r="J558" s="13" t="s">
        <v>5</v>
      </c>
      <c r="K558" s="13" t="s">
        <v>4</v>
      </c>
      <c r="L558" s="13" t="s">
        <v>4</v>
      </c>
      <c r="M558" s="48" t="s">
        <v>4</v>
      </c>
      <c r="N558" s="2" t="s">
        <v>4</v>
      </c>
      <c r="O558" s="2" t="s">
        <v>4</v>
      </c>
      <c r="P558" s="48" t="str">
        <f>VLOOKUP(A558,[1]BUFALO!$A$2:$L$1124,12,FALSE)</f>
        <v>SI</v>
      </c>
      <c r="Q558" s="2" t="s">
        <v>5</v>
      </c>
      <c r="R558" s="63" t="s">
        <v>5</v>
      </c>
      <c r="S558" s="3" t="s">
        <v>5</v>
      </c>
      <c r="T558" s="64" t="s">
        <v>5</v>
      </c>
      <c r="U558" s="64" t="s">
        <v>4</v>
      </c>
      <c r="V558" s="66" t="s">
        <v>5</v>
      </c>
      <c r="W558" s="19" t="s">
        <v>4</v>
      </c>
      <c r="X558" s="2" t="s">
        <v>5</v>
      </c>
      <c r="Y558" s="64" t="s">
        <v>4</v>
      </c>
      <c r="Z558" s="62" t="s">
        <v>4</v>
      </c>
      <c r="AA558" s="2" t="s">
        <v>5</v>
      </c>
      <c r="AB558" s="13" t="s">
        <v>5</v>
      </c>
      <c r="AC558" s="2" t="s">
        <v>4</v>
      </c>
      <c r="AD558" s="51" t="s">
        <v>5</v>
      </c>
      <c r="AE558" s="54" t="s">
        <v>5</v>
      </c>
      <c r="AF558" s="2" t="s">
        <v>4</v>
      </c>
      <c r="AG558" s="2" t="s">
        <v>5</v>
      </c>
      <c r="AH558" s="2" t="s">
        <v>5</v>
      </c>
      <c r="AI558" s="2" t="s">
        <v>5</v>
      </c>
      <c r="AJ558" s="2" t="s">
        <v>5</v>
      </c>
      <c r="AK558" s="2" t="s">
        <v>5</v>
      </c>
    </row>
    <row r="559" spans="1:37" ht="15.75" thickBot="1" x14ac:dyDescent="0.3">
      <c r="A559" s="10">
        <v>25290</v>
      </c>
      <c r="B559" s="7" t="s">
        <v>523</v>
      </c>
      <c r="C559" s="17" t="s">
        <v>555</v>
      </c>
      <c r="D559" s="20" t="s">
        <v>4</v>
      </c>
      <c r="E559" s="1" t="s">
        <v>4</v>
      </c>
      <c r="F559" s="47" t="s">
        <v>4</v>
      </c>
      <c r="G559" s="1" t="s">
        <v>4</v>
      </c>
      <c r="H559" s="47" t="s">
        <v>4</v>
      </c>
      <c r="I559" s="2" t="s">
        <v>4</v>
      </c>
      <c r="J559" s="13" t="s">
        <v>4</v>
      </c>
      <c r="K559" s="13" t="s">
        <v>4</v>
      </c>
      <c r="L559" s="13" t="s">
        <v>4</v>
      </c>
      <c r="M559" s="48" t="s">
        <v>4</v>
      </c>
      <c r="N559" s="2" t="s">
        <v>4</v>
      </c>
      <c r="O559" s="2" t="s">
        <v>4</v>
      </c>
      <c r="P559" s="48" t="str">
        <f>VLOOKUP(A559,[1]BUFALO!$A$2:$L$1124,12,FALSE)</f>
        <v>SI</v>
      </c>
      <c r="Q559" s="2" t="s">
        <v>4</v>
      </c>
      <c r="R559" s="63" t="s">
        <v>4</v>
      </c>
      <c r="S559" s="3" t="s">
        <v>4</v>
      </c>
      <c r="T559" s="64" t="s">
        <v>4</v>
      </c>
      <c r="U559" s="64" t="s">
        <v>4</v>
      </c>
      <c r="V559" s="66" t="s">
        <v>4</v>
      </c>
      <c r="W559" s="19" t="s">
        <v>4</v>
      </c>
      <c r="X559" s="2" t="s">
        <v>4</v>
      </c>
      <c r="Y559" s="64" t="s">
        <v>4</v>
      </c>
      <c r="Z559" s="62" t="s">
        <v>4</v>
      </c>
      <c r="AA559" s="2" t="s">
        <v>4</v>
      </c>
      <c r="AB559" s="13" t="s">
        <v>4</v>
      </c>
      <c r="AC559" s="2" t="s">
        <v>4</v>
      </c>
      <c r="AD559" s="51" t="s">
        <v>4</v>
      </c>
      <c r="AE559" s="54" t="s">
        <v>4</v>
      </c>
      <c r="AF559" s="2" t="s">
        <v>4</v>
      </c>
      <c r="AG559" s="2" t="s">
        <v>4</v>
      </c>
      <c r="AH559" s="2" t="s">
        <v>5</v>
      </c>
      <c r="AI559" s="2" t="s">
        <v>4</v>
      </c>
      <c r="AJ559" s="2" t="s">
        <v>4</v>
      </c>
      <c r="AK559" s="2" t="s">
        <v>4</v>
      </c>
    </row>
    <row r="560" spans="1:37" ht="15.75" thickBot="1" x14ac:dyDescent="0.3">
      <c r="A560" s="10">
        <v>25293</v>
      </c>
      <c r="B560" s="7" t="s">
        <v>523</v>
      </c>
      <c r="C560" s="17" t="s">
        <v>556</v>
      </c>
      <c r="D560" s="20" t="s">
        <v>5</v>
      </c>
      <c r="E560" s="1" t="s">
        <v>5</v>
      </c>
      <c r="F560" s="47" t="s">
        <v>5</v>
      </c>
      <c r="G560" s="1" t="s">
        <v>5</v>
      </c>
      <c r="H560" s="47" t="s">
        <v>4</v>
      </c>
      <c r="I560" s="2" t="s">
        <v>4</v>
      </c>
      <c r="J560" s="13" t="s">
        <v>5</v>
      </c>
      <c r="K560" s="13" t="s">
        <v>4</v>
      </c>
      <c r="L560" s="13" t="s">
        <v>4</v>
      </c>
      <c r="M560" s="48" t="s">
        <v>5</v>
      </c>
      <c r="N560" s="2" t="s">
        <v>4</v>
      </c>
      <c r="O560" s="2" t="s">
        <v>4</v>
      </c>
      <c r="P560" s="48" t="str">
        <f>VLOOKUP(A560,[1]BUFALO!$A$2:$L$1124,12,FALSE)</f>
        <v>SI</v>
      </c>
      <c r="Q560" s="2" t="s">
        <v>4</v>
      </c>
      <c r="R560" s="63" t="s">
        <v>5</v>
      </c>
      <c r="S560" s="3" t="s">
        <v>5</v>
      </c>
      <c r="T560" s="64" t="s">
        <v>4</v>
      </c>
      <c r="U560" s="64" t="s">
        <v>4</v>
      </c>
      <c r="V560" s="66" t="s">
        <v>4</v>
      </c>
      <c r="W560" s="19" t="s">
        <v>4</v>
      </c>
      <c r="X560" s="2" t="s">
        <v>4</v>
      </c>
      <c r="Y560" s="64" t="s">
        <v>4</v>
      </c>
      <c r="Z560" s="62" t="s">
        <v>4</v>
      </c>
      <c r="AA560" s="2" t="s">
        <v>4</v>
      </c>
      <c r="AB560" s="13" t="s">
        <v>5</v>
      </c>
      <c r="AC560" s="2" t="s">
        <v>4</v>
      </c>
      <c r="AD560" s="51" t="s">
        <v>4</v>
      </c>
      <c r="AE560" s="54" t="s">
        <v>5</v>
      </c>
      <c r="AF560" s="2" t="s">
        <v>4</v>
      </c>
      <c r="AG560" s="2" t="s">
        <v>5</v>
      </c>
      <c r="AH560" s="2" t="s">
        <v>5</v>
      </c>
      <c r="AI560" s="2" t="s">
        <v>5</v>
      </c>
      <c r="AJ560" s="2" t="s">
        <v>4</v>
      </c>
      <c r="AK560" s="2" t="s">
        <v>5</v>
      </c>
    </row>
    <row r="561" spans="1:37" ht="15.75" thickBot="1" x14ac:dyDescent="0.3">
      <c r="A561" s="10">
        <v>25295</v>
      </c>
      <c r="B561" s="7" t="s">
        <v>523</v>
      </c>
      <c r="C561" s="17" t="s">
        <v>557</v>
      </c>
      <c r="D561" s="20" t="s">
        <v>5</v>
      </c>
      <c r="E561" s="1" t="s">
        <v>5</v>
      </c>
      <c r="F561" s="47" t="s">
        <v>5</v>
      </c>
      <c r="G561" s="1" t="s">
        <v>5</v>
      </c>
      <c r="H561" s="47" t="s">
        <v>4</v>
      </c>
      <c r="I561" s="2" t="s">
        <v>4</v>
      </c>
      <c r="J561" s="13" t="s">
        <v>5</v>
      </c>
      <c r="K561" s="13" t="s">
        <v>4</v>
      </c>
      <c r="L561" s="13" t="s">
        <v>4</v>
      </c>
      <c r="M561" s="48" t="s">
        <v>4</v>
      </c>
      <c r="N561" s="2" t="s">
        <v>4</v>
      </c>
      <c r="O561" s="2" t="s">
        <v>4</v>
      </c>
      <c r="P561" s="48" t="str">
        <f>VLOOKUP(A561,[1]BUFALO!$A$2:$L$1124,12,FALSE)</f>
        <v>SI</v>
      </c>
      <c r="Q561" s="2" t="s">
        <v>5</v>
      </c>
      <c r="R561" s="63" t="s">
        <v>5</v>
      </c>
      <c r="S561" s="3" t="s">
        <v>5</v>
      </c>
      <c r="T561" s="64" t="s">
        <v>5</v>
      </c>
      <c r="U561" s="64" t="s">
        <v>5</v>
      </c>
      <c r="V561" s="66" t="s">
        <v>5</v>
      </c>
      <c r="W561" s="19" t="s">
        <v>4</v>
      </c>
      <c r="X561" s="2" t="s">
        <v>5</v>
      </c>
      <c r="Y561" s="64" t="s">
        <v>4</v>
      </c>
      <c r="Z561" s="62" t="s">
        <v>4</v>
      </c>
      <c r="AA561" s="2" t="s">
        <v>5</v>
      </c>
      <c r="AB561" s="13" t="s">
        <v>5</v>
      </c>
      <c r="AC561" s="2" t="s">
        <v>5</v>
      </c>
      <c r="AD561" s="51" t="s">
        <v>5</v>
      </c>
      <c r="AE561" s="54" t="s">
        <v>5</v>
      </c>
      <c r="AF561" s="2" t="s">
        <v>4</v>
      </c>
      <c r="AG561" s="2" t="s">
        <v>5</v>
      </c>
      <c r="AH561" s="2" t="s">
        <v>5</v>
      </c>
      <c r="AI561" s="2" t="s">
        <v>5</v>
      </c>
      <c r="AJ561" s="2" t="s">
        <v>5</v>
      </c>
      <c r="AK561" s="2" t="s">
        <v>5</v>
      </c>
    </row>
    <row r="562" spans="1:37" ht="15.75" thickBot="1" x14ac:dyDescent="0.3">
      <c r="A562" s="10">
        <v>25297</v>
      </c>
      <c r="B562" s="7" t="s">
        <v>523</v>
      </c>
      <c r="C562" s="17" t="s">
        <v>558</v>
      </c>
      <c r="D562" s="20" t="s">
        <v>5</v>
      </c>
      <c r="E562" s="1" t="s">
        <v>5</v>
      </c>
      <c r="F562" s="47" t="s">
        <v>5</v>
      </c>
      <c r="G562" s="1" t="s">
        <v>5</v>
      </c>
      <c r="H562" s="47" t="s">
        <v>4</v>
      </c>
      <c r="I562" s="2" t="s">
        <v>4</v>
      </c>
      <c r="J562" s="13" t="s">
        <v>5</v>
      </c>
      <c r="K562" s="13" t="s">
        <v>4</v>
      </c>
      <c r="L562" s="13" t="s">
        <v>4</v>
      </c>
      <c r="M562" s="48" t="s">
        <v>4</v>
      </c>
      <c r="N562" s="2" t="s">
        <v>4</v>
      </c>
      <c r="O562" s="2" t="s">
        <v>4</v>
      </c>
      <c r="P562" s="48" t="str">
        <f>VLOOKUP(A562,[1]BUFALO!$A$2:$L$1124,12,FALSE)</f>
        <v>SI</v>
      </c>
      <c r="Q562" s="2" t="s">
        <v>4</v>
      </c>
      <c r="R562" s="63" t="s">
        <v>5</v>
      </c>
      <c r="S562" s="3" t="s">
        <v>5</v>
      </c>
      <c r="T562" s="64" t="s">
        <v>4</v>
      </c>
      <c r="U562" s="64" t="s">
        <v>4</v>
      </c>
      <c r="V562" s="66" t="s">
        <v>4</v>
      </c>
      <c r="W562" s="19" t="s">
        <v>4</v>
      </c>
      <c r="X562" s="2" t="s">
        <v>4</v>
      </c>
      <c r="Y562" s="64" t="s">
        <v>4</v>
      </c>
      <c r="Z562" s="62" t="s">
        <v>4</v>
      </c>
      <c r="AA562" s="2" t="s">
        <v>4</v>
      </c>
      <c r="AB562" s="13" t="s">
        <v>5</v>
      </c>
      <c r="AC562" s="2" t="s">
        <v>4</v>
      </c>
      <c r="AD562" s="51" t="s">
        <v>4</v>
      </c>
      <c r="AE562" s="54" t="s">
        <v>5</v>
      </c>
      <c r="AF562" s="2" t="s">
        <v>4</v>
      </c>
      <c r="AG562" s="2" t="s">
        <v>5</v>
      </c>
      <c r="AH562" s="2" t="s">
        <v>5</v>
      </c>
      <c r="AI562" s="2" t="s">
        <v>5</v>
      </c>
      <c r="AJ562" s="2" t="s">
        <v>4</v>
      </c>
      <c r="AK562" s="2" t="s">
        <v>5</v>
      </c>
    </row>
    <row r="563" spans="1:37" ht="15.75" thickBot="1" x14ac:dyDescent="0.3">
      <c r="A563" s="10">
        <v>25299</v>
      </c>
      <c r="B563" s="7" t="s">
        <v>523</v>
      </c>
      <c r="C563" s="17" t="s">
        <v>559</v>
      </c>
      <c r="D563" s="20" t="s">
        <v>5</v>
      </c>
      <c r="E563" s="1" t="s">
        <v>5</v>
      </c>
      <c r="F563" s="47" t="s">
        <v>5</v>
      </c>
      <c r="G563" s="1" t="s">
        <v>5</v>
      </c>
      <c r="H563" s="47" t="s">
        <v>4</v>
      </c>
      <c r="I563" s="2" t="s">
        <v>4</v>
      </c>
      <c r="J563" s="13" t="s">
        <v>5</v>
      </c>
      <c r="K563" s="13" t="s">
        <v>4</v>
      </c>
      <c r="L563" s="13" t="s">
        <v>4</v>
      </c>
      <c r="M563" s="48" t="s">
        <v>4</v>
      </c>
      <c r="N563" s="2" t="s">
        <v>4</v>
      </c>
      <c r="O563" s="2" t="s">
        <v>4</v>
      </c>
      <c r="P563" s="48" t="str">
        <f>VLOOKUP(A563,[1]BUFALO!$A$2:$L$1124,12,FALSE)</f>
        <v>SI</v>
      </c>
      <c r="Q563" s="2" t="s">
        <v>4</v>
      </c>
      <c r="R563" s="63" t="s">
        <v>5</v>
      </c>
      <c r="S563" s="3" t="s">
        <v>5</v>
      </c>
      <c r="T563" s="64" t="s">
        <v>4</v>
      </c>
      <c r="U563" s="64" t="s">
        <v>4</v>
      </c>
      <c r="V563" s="66" t="s">
        <v>4</v>
      </c>
      <c r="W563" s="19" t="s">
        <v>4</v>
      </c>
      <c r="X563" s="2" t="s">
        <v>4</v>
      </c>
      <c r="Y563" s="64" t="s">
        <v>4</v>
      </c>
      <c r="Z563" s="62" t="s">
        <v>4</v>
      </c>
      <c r="AA563" s="2" t="s">
        <v>4</v>
      </c>
      <c r="AB563" s="13" t="s">
        <v>5</v>
      </c>
      <c r="AC563" s="2" t="s">
        <v>4</v>
      </c>
      <c r="AD563" s="51" t="s">
        <v>4</v>
      </c>
      <c r="AE563" s="54" t="s">
        <v>5</v>
      </c>
      <c r="AF563" s="2" t="s">
        <v>4</v>
      </c>
      <c r="AG563" s="2" t="s">
        <v>5</v>
      </c>
      <c r="AH563" s="2" t="s">
        <v>5</v>
      </c>
      <c r="AI563" s="2" t="s">
        <v>5</v>
      </c>
      <c r="AJ563" s="2" t="s">
        <v>4</v>
      </c>
      <c r="AK563" s="2" t="s">
        <v>5</v>
      </c>
    </row>
    <row r="564" spans="1:37" ht="15.75" thickBot="1" x14ac:dyDescent="0.3">
      <c r="A564" s="10">
        <v>25307</v>
      </c>
      <c r="B564" s="7" t="s">
        <v>523</v>
      </c>
      <c r="C564" s="17" t="s">
        <v>560</v>
      </c>
      <c r="D564" s="20" t="s">
        <v>4</v>
      </c>
      <c r="E564" s="1" t="s">
        <v>4</v>
      </c>
      <c r="F564" s="47" t="s">
        <v>4</v>
      </c>
      <c r="G564" s="1" t="s">
        <v>4</v>
      </c>
      <c r="H564" s="47" t="s">
        <v>5</v>
      </c>
      <c r="I564" s="2" t="s">
        <v>4</v>
      </c>
      <c r="J564" s="13" t="s">
        <v>5</v>
      </c>
      <c r="K564" s="13" t="s">
        <v>4</v>
      </c>
      <c r="L564" s="13" t="s">
        <v>4</v>
      </c>
      <c r="M564" s="48" t="s">
        <v>5</v>
      </c>
      <c r="N564" s="2" t="s">
        <v>4</v>
      </c>
      <c r="O564" s="2" t="s">
        <v>4</v>
      </c>
      <c r="P564" s="48" t="str">
        <f>VLOOKUP(A564,[1]BUFALO!$A$2:$L$1124,12,FALSE)</f>
        <v>SI</v>
      </c>
      <c r="Q564" s="2" t="s">
        <v>4</v>
      </c>
      <c r="R564" s="63" t="s">
        <v>4</v>
      </c>
      <c r="S564" s="3" t="s">
        <v>4</v>
      </c>
      <c r="T564" s="64" t="s">
        <v>5</v>
      </c>
      <c r="U564" s="64" t="s">
        <v>5</v>
      </c>
      <c r="V564" s="66" t="s">
        <v>4</v>
      </c>
      <c r="W564" s="19" t="s">
        <v>5</v>
      </c>
      <c r="X564" s="2" t="s">
        <v>4</v>
      </c>
      <c r="Y564" s="64" t="s">
        <v>4</v>
      </c>
      <c r="Z564" s="62" t="s">
        <v>5</v>
      </c>
      <c r="AA564" s="2" t="s">
        <v>4</v>
      </c>
      <c r="AB564" s="13" t="s">
        <v>4</v>
      </c>
      <c r="AC564" s="2" t="s">
        <v>4</v>
      </c>
      <c r="AD564" s="51" t="s">
        <v>4</v>
      </c>
      <c r="AE564" s="54" t="s">
        <v>4</v>
      </c>
      <c r="AF564" s="2" t="s">
        <v>5</v>
      </c>
      <c r="AG564" s="2" t="s">
        <v>4</v>
      </c>
      <c r="AH564" s="2" t="s">
        <v>4</v>
      </c>
      <c r="AI564" s="2" t="s">
        <v>4</v>
      </c>
      <c r="AJ564" s="2" t="s">
        <v>4</v>
      </c>
      <c r="AK564" s="2" t="s">
        <v>4</v>
      </c>
    </row>
    <row r="565" spans="1:37" ht="15.75" thickBot="1" x14ac:dyDescent="0.3">
      <c r="A565" s="10">
        <v>25312</v>
      </c>
      <c r="B565" s="7" t="s">
        <v>523</v>
      </c>
      <c r="C565" s="17" t="s">
        <v>67</v>
      </c>
      <c r="D565" s="20" t="s">
        <v>5</v>
      </c>
      <c r="E565" s="1" t="s">
        <v>5</v>
      </c>
      <c r="F565" s="47" t="s">
        <v>5</v>
      </c>
      <c r="G565" s="1" t="s">
        <v>5</v>
      </c>
      <c r="H565" s="47" t="s">
        <v>4</v>
      </c>
      <c r="I565" s="2" t="s">
        <v>4</v>
      </c>
      <c r="J565" s="13" t="s">
        <v>5</v>
      </c>
      <c r="K565" s="13" t="s">
        <v>4</v>
      </c>
      <c r="L565" s="13" t="s">
        <v>4</v>
      </c>
      <c r="M565" s="48" t="s">
        <v>4</v>
      </c>
      <c r="N565" s="2" t="s">
        <v>4</v>
      </c>
      <c r="O565" s="2" t="s">
        <v>4</v>
      </c>
      <c r="P565" s="48" t="str">
        <f>VLOOKUP(A565,[1]BUFALO!$A$2:$L$1124,12,FALSE)</f>
        <v>SI</v>
      </c>
      <c r="Q565" s="2" t="s">
        <v>5</v>
      </c>
      <c r="R565" s="63" t="s">
        <v>5</v>
      </c>
      <c r="S565" s="3" t="s">
        <v>5</v>
      </c>
      <c r="T565" s="64" t="s">
        <v>4</v>
      </c>
      <c r="U565" s="64" t="s">
        <v>4</v>
      </c>
      <c r="V565" s="66" t="s">
        <v>5</v>
      </c>
      <c r="W565" s="19" t="s">
        <v>4</v>
      </c>
      <c r="X565" s="2" t="s">
        <v>5</v>
      </c>
      <c r="Y565" s="64" t="s">
        <v>4</v>
      </c>
      <c r="Z565" s="62" t="s">
        <v>4</v>
      </c>
      <c r="AA565" s="2" t="s">
        <v>5</v>
      </c>
      <c r="AB565" s="13" t="s">
        <v>5</v>
      </c>
      <c r="AC565" s="2" t="s">
        <v>4</v>
      </c>
      <c r="AD565" s="51" t="s">
        <v>5</v>
      </c>
      <c r="AE565" s="54" t="s">
        <v>5</v>
      </c>
      <c r="AF565" s="2" t="s">
        <v>4</v>
      </c>
      <c r="AG565" s="2" t="s">
        <v>5</v>
      </c>
      <c r="AH565" s="2" t="s">
        <v>5</v>
      </c>
      <c r="AI565" s="2" t="s">
        <v>5</v>
      </c>
      <c r="AJ565" s="2" t="s">
        <v>5</v>
      </c>
      <c r="AK565" s="2" t="s">
        <v>5</v>
      </c>
    </row>
    <row r="566" spans="1:37" ht="15.75" thickBot="1" x14ac:dyDescent="0.3">
      <c r="A566" s="10">
        <v>25317</v>
      </c>
      <c r="B566" s="7" t="s">
        <v>523</v>
      </c>
      <c r="C566" s="17" t="s">
        <v>561</v>
      </c>
      <c r="D566" s="20" t="s">
        <v>5</v>
      </c>
      <c r="E566" s="1" t="s">
        <v>5</v>
      </c>
      <c r="F566" s="47" t="s">
        <v>5</v>
      </c>
      <c r="G566" s="1" t="s">
        <v>5</v>
      </c>
      <c r="H566" s="47" t="s">
        <v>4</v>
      </c>
      <c r="I566" s="2" t="s">
        <v>4</v>
      </c>
      <c r="J566" s="13" t="s">
        <v>5</v>
      </c>
      <c r="K566" s="13" t="s">
        <v>4</v>
      </c>
      <c r="L566" s="13" t="s">
        <v>4</v>
      </c>
      <c r="M566" s="48" t="s">
        <v>4</v>
      </c>
      <c r="N566" s="2" t="s">
        <v>4</v>
      </c>
      <c r="O566" s="2" t="s">
        <v>4</v>
      </c>
      <c r="P566" s="48" t="str">
        <f>VLOOKUP(A566,[1]BUFALO!$A$2:$L$1124,12,FALSE)</f>
        <v>SI</v>
      </c>
      <c r="Q566" s="2" t="s">
        <v>5</v>
      </c>
      <c r="R566" s="63" t="s">
        <v>5</v>
      </c>
      <c r="S566" s="3" t="s">
        <v>5</v>
      </c>
      <c r="T566" s="64" t="s">
        <v>5</v>
      </c>
      <c r="U566" s="64" t="s">
        <v>4</v>
      </c>
      <c r="V566" s="66" t="s">
        <v>5</v>
      </c>
      <c r="W566" s="19" t="s">
        <v>4</v>
      </c>
      <c r="X566" s="2" t="s">
        <v>5</v>
      </c>
      <c r="Y566" s="64" t="s">
        <v>4</v>
      </c>
      <c r="Z566" s="62" t="s">
        <v>4</v>
      </c>
      <c r="AA566" s="2" t="s">
        <v>5</v>
      </c>
      <c r="AB566" s="13" t="s">
        <v>5</v>
      </c>
      <c r="AC566" s="2" t="s">
        <v>4</v>
      </c>
      <c r="AD566" s="51" t="s">
        <v>5</v>
      </c>
      <c r="AE566" s="54" t="s">
        <v>5</v>
      </c>
      <c r="AF566" s="2" t="s">
        <v>4</v>
      </c>
      <c r="AG566" s="2" t="s">
        <v>5</v>
      </c>
      <c r="AH566" s="2" t="s">
        <v>5</v>
      </c>
      <c r="AI566" s="2" t="s">
        <v>5</v>
      </c>
      <c r="AJ566" s="2" t="s">
        <v>5</v>
      </c>
      <c r="AK566" s="2" t="s">
        <v>5</v>
      </c>
    </row>
    <row r="567" spans="1:37" ht="15.75" thickBot="1" x14ac:dyDescent="0.3">
      <c r="A567" s="10">
        <v>25320</v>
      </c>
      <c r="B567" s="7" t="s">
        <v>523</v>
      </c>
      <c r="C567" s="17" t="s">
        <v>562</v>
      </c>
      <c r="D567" s="20" t="s">
        <v>4</v>
      </c>
      <c r="E567" s="1" t="s">
        <v>4</v>
      </c>
      <c r="F567" s="47" t="s">
        <v>4</v>
      </c>
      <c r="G567" s="1" t="s">
        <v>4</v>
      </c>
      <c r="H567" s="47" t="s">
        <v>5</v>
      </c>
      <c r="I567" s="2" t="s">
        <v>4</v>
      </c>
      <c r="J567" s="13" t="s">
        <v>4</v>
      </c>
      <c r="K567" s="13" t="s">
        <v>4</v>
      </c>
      <c r="L567" s="13" t="s">
        <v>4</v>
      </c>
      <c r="M567" s="48" t="s">
        <v>5</v>
      </c>
      <c r="N567" s="2" t="s">
        <v>4</v>
      </c>
      <c r="O567" s="2" t="s">
        <v>4</v>
      </c>
      <c r="P567" s="48" t="str">
        <f>VLOOKUP(A567,[1]BUFALO!$A$2:$L$1124,12,FALSE)</f>
        <v>SI</v>
      </c>
      <c r="Q567" s="2" t="s">
        <v>4</v>
      </c>
      <c r="R567" s="63" t="s">
        <v>4</v>
      </c>
      <c r="S567" s="3" t="s">
        <v>4</v>
      </c>
      <c r="T567" s="64" t="s">
        <v>4</v>
      </c>
      <c r="U567" s="64" t="s">
        <v>4</v>
      </c>
      <c r="V567" s="66" t="s">
        <v>4</v>
      </c>
      <c r="W567" s="19" t="s">
        <v>4</v>
      </c>
      <c r="X567" s="2" t="s">
        <v>4</v>
      </c>
      <c r="Y567" s="64" t="s">
        <v>4</v>
      </c>
      <c r="Z567" s="62" t="s">
        <v>4</v>
      </c>
      <c r="AA567" s="2" t="s">
        <v>4</v>
      </c>
      <c r="AB567" s="13" t="s">
        <v>4</v>
      </c>
      <c r="AC567" s="2" t="s">
        <v>4</v>
      </c>
      <c r="AD567" s="51" t="s">
        <v>4</v>
      </c>
      <c r="AE567" s="54" t="s">
        <v>4</v>
      </c>
      <c r="AF567" s="2" t="s">
        <v>4</v>
      </c>
      <c r="AG567" s="2" t="s">
        <v>4</v>
      </c>
      <c r="AH567" s="2" t="s">
        <v>4</v>
      </c>
      <c r="AI567" s="2" t="s">
        <v>4</v>
      </c>
      <c r="AJ567" s="2" t="s">
        <v>4</v>
      </c>
      <c r="AK567" s="2" t="s">
        <v>4</v>
      </c>
    </row>
    <row r="568" spans="1:37" ht="15.75" thickBot="1" x14ac:dyDescent="0.3">
      <c r="A568" s="10">
        <v>25322</v>
      </c>
      <c r="B568" s="7" t="s">
        <v>523</v>
      </c>
      <c r="C568" s="17" t="s">
        <v>563</v>
      </c>
      <c r="D568" s="20" t="s">
        <v>5</v>
      </c>
      <c r="E568" s="1" t="s">
        <v>5</v>
      </c>
      <c r="F568" s="47" t="s">
        <v>5</v>
      </c>
      <c r="G568" s="1" t="s">
        <v>5</v>
      </c>
      <c r="H568" s="47" t="s">
        <v>4</v>
      </c>
      <c r="I568" s="2" t="s">
        <v>4</v>
      </c>
      <c r="J568" s="13" t="s">
        <v>5</v>
      </c>
      <c r="K568" s="13" t="s">
        <v>4</v>
      </c>
      <c r="L568" s="13" t="s">
        <v>4</v>
      </c>
      <c r="M568" s="48" t="s">
        <v>4</v>
      </c>
      <c r="N568" s="2" t="s">
        <v>4</v>
      </c>
      <c r="O568" s="2" t="s">
        <v>4</v>
      </c>
      <c r="P568" s="48" t="str">
        <f>VLOOKUP(A568,[1]BUFALO!$A$2:$L$1124,12,FALSE)</f>
        <v>SI</v>
      </c>
      <c r="Q568" s="2" t="s">
        <v>5</v>
      </c>
      <c r="R568" s="63" t="s">
        <v>5</v>
      </c>
      <c r="S568" s="3" t="s">
        <v>5</v>
      </c>
      <c r="T568" s="64" t="s">
        <v>5</v>
      </c>
      <c r="U568" s="64" t="s">
        <v>4</v>
      </c>
      <c r="V568" s="66" t="s">
        <v>5</v>
      </c>
      <c r="W568" s="19" t="s">
        <v>4</v>
      </c>
      <c r="X568" s="2" t="s">
        <v>5</v>
      </c>
      <c r="Y568" s="64" t="s">
        <v>4</v>
      </c>
      <c r="Z568" s="62" t="s">
        <v>4</v>
      </c>
      <c r="AA568" s="2" t="s">
        <v>5</v>
      </c>
      <c r="AB568" s="13" t="s">
        <v>5</v>
      </c>
      <c r="AC568" s="2" t="s">
        <v>4</v>
      </c>
      <c r="AD568" s="51" t="s">
        <v>5</v>
      </c>
      <c r="AE568" s="54" t="s">
        <v>5</v>
      </c>
      <c r="AF568" s="2" t="s">
        <v>4</v>
      </c>
      <c r="AG568" s="2" t="s">
        <v>5</v>
      </c>
      <c r="AH568" s="2" t="s">
        <v>5</v>
      </c>
      <c r="AI568" s="2" t="s">
        <v>5</v>
      </c>
      <c r="AJ568" s="2" t="s">
        <v>5</v>
      </c>
      <c r="AK568" s="2" t="s">
        <v>5</v>
      </c>
    </row>
    <row r="569" spans="1:37" ht="15.75" thickBot="1" x14ac:dyDescent="0.3">
      <c r="A569" s="10">
        <v>25324</v>
      </c>
      <c r="B569" s="7" t="s">
        <v>523</v>
      </c>
      <c r="C569" s="17" t="s">
        <v>564</v>
      </c>
      <c r="D569" s="20" t="s">
        <v>4</v>
      </c>
      <c r="E569" s="1" t="s">
        <v>4</v>
      </c>
      <c r="F569" s="47" t="s">
        <v>4</v>
      </c>
      <c r="G569" s="1" t="s">
        <v>4</v>
      </c>
      <c r="H569" s="47" t="s">
        <v>5</v>
      </c>
      <c r="I569" s="2" t="s">
        <v>4</v>
      </c>
      <c r="J569" s="13" t="s">
        <v>5</v>
      </c>
      <c r="K569" s="13" t="s">
        <v>4</v>
      </c>
      <c r="L569" s="13" t="s">
        <v>4</v>
      </c>
      <c r="M569" s="48" t="s">
        <v>5</v>
      </c>
      <c r="N569" s="2" t="s">
        <v>4</v>
      </c>
      <c r="O569" s="2" t="s">
        <v>4</v>
      </c>
      <c r="P569" s="48" t="str">
        <f>VLOOKUP(A569,[1]BUFALO!$A$2:$L$1124,12,FALSE)</f>
        <v>SI</v>
      </c>
      <c r="Q569" s="2" t="s">
        <v>4</v>
      </c>
      <c r="R569" s="63" t="s">
        <v>4</v>
      </c>
      <c r="S569" s="3" t="s">
        <v>4</v>
      </c>
      <c r="T569" s="64" t="s">
        <v>5</v>
      </c>
      <c r="U569" s="64" t="s">
        <v>5</v>
      </c>
      <c r="V569" s="66" t="s">
        <v>4</v>
      </c>
      <c r="W569" s="19" t="s">
        <v>5</v>
      </c>
      <c r="X569" s="2" t="s">
        <v>4</v>
      </c>
      <c r="Y569" s="64" t="s">
        <v>4</v>
      </c>
      <c r="Z569" s="62" t="s">
        <v>5</v>
      </c>
      <c r="AA569" s="2" t="s">
        <v>4</v>
      </c>
      <c r="AB569" s="13" t="s">
        <v>4</v>
      </c>
      <c r="AC569" s="2" t="s">
        <v>4</v>
      </c>
      <c r="AD569" s="51" t="s">
        <v>4</v>
      </c>
      <c r="AE569" s="54" t="s">
        <v>4</v>
      </c>
      <c r="AF569" s="2" t="s">
        <v>5</v>
      </c>
      <c r="AG569" s="2" t="s">
        <v>4</v>
      </c>
      <c r="AH569" s="2" t="s">
        <v>4</v>
      </c>
      <c r="AI569" s="2" t="s">
        <v>4</v>
      </c>
      <c r="AJ569" s="2" t="s">
        <v>4</v>
      </c>
      <c r="AK569" s="2" t="s">
        <v>4</v>
      </c>
    </row>
    <row r="570" spans="1:37" ht="15.75" thickBot="1" x14ac:dyDescent="0.3">
      <c r="A570" s="10">
        <v>25326</v>
      </c>
      <c r="B570" s="7" t="s">
        <v>523</v>
      </c>
      <c r="C570" s="17" t="s">
        <v>565</v>
      </c>
      <c r="D570" s="20" t="s">
        <v>5</v>
      </c>
      <c r="E570" s="1" t="s">
        <v>5</v>
      </c>
      <c r="F570" s="47" t="s">
        <v>5</v>
      </c>
      <c r="G570" s="1" t="s">
        <v>5</v>
      </c>
      <c r="H570" s="47" t="s">
        <v>4</v>
      </c>
      <c r="I570" s="2" t="s">
        <v>4</v>
      </c>
      <c r="J570" s="13" t="s">
        <v>5</v>
      </c>
      <c r="K570" s="13" t="s">
        <v>4</v>
      </c>
      <c r="L570" s="13" t="s">
        <v>4</v>
      </c>
      <c r="M570" s="48" t="s">
        <v>4</v>
      </c>
      <c r="N570" s="2" t="s">
        <v>4</v>
      </c>
      <c r="O570" s="2" t="s">
        <v>4</v>
      </c>
      <c r="P570" s="48" t="str">
        <f>VLOOKUP(A570,[1]BUFALO!$A$2:$L$1124,12,FALSE)</f>
        <v>SI</v>
      </c>
      <c r="Q570" s="2" t="s">
        <v>5</v>
      </c>
      <c r="R570" s="63" t="s">
        <v>5</v>
      </c>
      <c r="S570" s="3" t="s">
        <v>5</v>
      </c>
      <c r="T570" s="64" t="s">
        <v>5</v>
      </c>
      <c r="U570" s="64" t="s">
        <v>4</v>
      </c>
      <c r="V570" s="66" t="s">
        <v>5</v>
      </c>
      <c r="W570" s="19" t="s">
        <v>4</v>
      </c>
      <c r="X570" s="2" t="s">
        <v>5</v>
      </c>
      <c r="Y570" s="64" t="s">
        <v>4</v>
      </c>
      <c r="Z570" s="62" t="s">
        <v>4</v>
      </c>
      <c r="AA570" s="2" t="s">
        <v>5</v>
      </c>
      <c r="AB570" s="13" t="s">
        <v>5</v>
      </c>
      <c r="AC570" s="2" t="s">
        <v>5</v>
      </c>
      <c r="AD570" s="51" t="s">
        <v>5</v>
      </c>
      <c r="AE570" s="54" t="s">
        <v>5</v>
      </c>
      <c r="AF570" s="2" t="s">
        <v>4</v>
      </c>
      <c r="AG570" s="2" t="s">
        <v>5</v>
      </c>
      <c r="AH570" s="2" t="s">
        <v>5</v>
      </c>
      <c r="AI570" s="2" t="s">
        <v>5</v>
      </c>
      <c r="AJ570" s="2" t="s">
        <v>5</v>
      </c>
      <c r="AK570" s="2" t="s">
        <v>5</v>
      </c>
    </row>
    <row r="571" spans="1:37" ht="15.75" thickBot="1" x14ac:dyDescent="0.3">
      <c r="A571" s="10">
        <v>25328</v>
      </c>
      <c r="B571" s="7" t="s">
        <v>523</v>
      </c>
      <c r="C571" s="17" t="s">
        <v>566</v>
      </c>
      <c r="D571" s="20" t="s">
        <v>4</v>
      </c>
      <c r="E571" s="1" t="s">
        <v>4</v>
      </c>
      <c r="F571" s="47" t="s">
        <v>4</v>
      </c>
      <c r="G571" s="1" t="s">
        <v>5</v>
      </c>
      <c r="H571" s="47" t="s">
        <v>4</v>
      </c>
      <c r="I571" s="2" t="s">
        <v>4</v>
      </c>
      <c r="J571" s="13" t="s">
        <v>5</v>
      </c>
      <c r="K571" s="13" t="s">
        <v>4</v>
      </c>
      <c r="L571" s="13" t="s">
        <v>4</v>
      </c>
      <c r="M571" s="48" t="s">
        <v>5</v>
      </c>
      <c r="N571" s="2" t="s">
        <v>4</v>
      </c>
      <c r="O571" s="2" t="s">
        <v>4</v>
      </c>
      <c r="P571" s="48" t="str">
        <f>VLOOKUP(A571,[1]BUFALO!$A$2:$L$1124,12,FALSE)</f>
        <v>SI</v>
      </c>
      <c r="Q571" s="2" t="s">
        <v>4</v>
      </c>
      <c r="R571" s="63" t="s">
        <v>5</v>
      </c>
      <c r="S571" s="3" t="s">
        <v>5</v>
      </c>
      <c r="T571" s="64" t="s">
        <v>4</v>
      </c>
      <c r="U571" s="64" t="s">
        <v>4</v>
      </c>
      <c r="V571" s="66" t="s">
        <v>4</v>
      </c>
      <c r="W571" s="19" t="s">
        <v>4</v>
      </c>
      <c r="X571" s="2" t="s">
        <v>4</v>
      </c>
      <c r="Y571" s="64" t="s">
        <v>4</v>
      </c>
      <c r="Z571" s="62" t="s">
        <v>4</v>
      </c>
      <c r="AA571" s="2" t="s">
        <v>4</v>
      </c>
      <c r="AB571" s="13" t="s">
        <v>4</v>
      </c>
      <c r="AC571" s="2" t="s">
        <v>4</v>
      </c>
      <c r="AD571" s="51" t="s">
        <v>4</v>
      </c>
      <c r="AE571" s="54" t="s">
        <v>4</v>
      </c>
      <c r="AF571" s="2" t="s">
        <v>4</v>
      </c>
      <c r="AG571" s="2" t="s">
        <v>4</v>
      </c>
      <c r="AH571" s="2" t="s">
        <v>5</v>
      </c>
      <c r="AI571" s="2" t="s">
        <v>4</v>
      </c>
      <c r="AJ571" s="2" t="s">
        <v>4</v>
      </c>
      <c r="AK571" s="2" t="s">
        <v>5</v>
      </c>
    </row>
    <row r="572" spans="1:37" ht="15.75" thickBot="1" x14ac:dyDescent="0.3">
      <c r="A572" s="10">
        <v>25335</v>
      </c>
      <c r="B572" s="7" t="s">
        <v>523</v>
      </c>
      <c r="C572" s="17" t="s">
        <v>567</v>
      </c>
      <c r="D572" s="20" t="s">
        <v>4</v>
      </c>
      <c r="E572" s="1" t="s">
        <v>4</v>
      </c>
      <c r="F572" s="47" t="s">
        <v>4</v>
      </c>
      <c r="G572" s="1" t="s">
        <v>5</v>
      </c>
      <c r="H572" s="47" t="s">
        <v>4</v>
      </c>
      <c r="I572" s="2" t="s">
        <v>4</v>
      </c>
      <c r="J572" s="13" t="s">
        <v>4</v>
      </c>
      <c r="K572" s="13" t="s">
        <v>4</v>
      </c>
      <c r="L572" s="13" t="s">
        <v>4</v>
      </c>
      <c r="M572" s="48" t="s">
        <v>5</v>
      </c>
      <c r="N572" s="2" t="s">
        <v>4</v>
      </c>
      <c r="O572" s="2" t="s">
        <v>4</v>
      </c>
      <c r="P572" s="48" t="str">
        <f>VLOOKUP(A572,[1]BUFALO!$A$2:$L$1124,12,FALSE)</f>
        <v>SI</v>
      </c>
      <c r="Q572" s="2" t="s">
        <v>4</v>
      </c>
      <c r="R572" s="63" t="s">
        <v>5</v>
      </c>
      <c r="S572" s="3" t="s">
        <v>5</v>
      </c>
      <c r="T572" s="64" t="s">
        <v>4</v>
      </c>
      <c r="U572" s="64" t="s">
        <v>4</v>
      </c>
      <c r="V572" s="66" t="s">
        <v>4</v>
      </c>
      <c r="W572" s="19" t="s">
        <v>4</v>
      </c>
      <c r="X572" s="2" t="s">
        <v>4</v>
      </c>
      <c r="Y572" s="64" t="s">
        <v>4</v>
      </c>
      <c r="Z572" s="62" t="s">
        <v>4</v>
      </c>
      <c r="AA572" s="2" t="s">
        <v>4</v>
      </c>
      <c r="AB572" s="13" t="s">
        <v>4</v>
      </c>
      <c r="AC572" s="2" t="s">
        <v>4</v>
      </c>
      <c r="AD572" s="51" t="s">
        <v>4</v>
      </c>
      <c r="AE572" s="54" t="s">
        <v>4</v>
      </c>
      <c r="AF572" s="2" t="s">
        <v>4</v>
      </c>
      <c r="AG572" s="2" t="s">
        <v>4</v>
      </c>
      <c r="AH572" s="2" t="s">
        <v>5</v>
      </c>
      <c r="AI572" s="2" t="s">
        <v>4</v>
      </c>
      <c r="AJ572" s="2" t="s">
        <v>4</v>
      </c>
      <c r="AK572" s="2" t="s">
        <v>5</v>
      </c>
    </row>
    <row r="573" spans="1:37" ht="15.75" thickBot="1" x14ac:dyDescent="0.3">
      <c r="A573" s="10">
        <v>25339</v>
      </c>
      <c r="B573" s="7" t="s">
        <v>523</v>
      </c>
      <c r="C573" s="17" t="s">
        <v>568</v>
      </c>
      <c r="D573" s="20" t="s">
        <v>5</v>
      </c>
      <c r="E573" s="1" t="s">
        <v>5</v>
      </c>
      <c r="F573" s="47" t="s">
        <v>5</v>
      </c>
      <c r="G573" s="1" t="s">
        <v>5</v>
      </c>
      <c r="H573" s="47" t="s">
        <v>4</v>
      </c>
      <c r="I573" s="2" t="s">
        <v>4</v>
      </c>
      <c r="J573" s="13" t="s">
        <v>5</v>
      </c>
      <c r="K573" s="13" t="s">
        <v>4</v>
      </c>
      <c r="L573" s="13" t="s">
        <v>4</v>
      </c>
      <c r="M573" s="48" t="s">
        <v>4</v>
      </c>
      <c r="N573" s="2" t="s">
        <v>4</v>
      </c>
      <c r="O573" s="2" t="s">
        <v>4</v>
      </c>
      <c r="P573" s="48" t="str">
        <f>VLOOKUP(A573,[1]BUFALO!$A$2:$L$1124,12,FALSE)</f>
        <v>SI</v>
      </c>
      <c r="Q573" s="2" t="s">
        <v>4</v>
      </c>
      <c r="R573" s="63" t="s">
        <v>5</v>
      </c>
      <c r="S573" s="3" t="s">
        <v>5</v>
      </c>
      <c r="T573" s="64" t="s">
        <v>4</v>
      </c>
      <c r="U573" s="64" t="s">
        <v>4</v>
      </c>
      <c r="V573" s="66" t="s">
        <v>4</v>
      </c>
      <c r="W573" s="19" t="s">
        <v>4</v>
      </c>
      <c r="X573" s="2" t="s">
        <v>4</v>
      </c>
      <c r="Y573" s="64" t="s">
        <v>4</v>
      </c>
      <c r="Z573" s="62" t="s">
        <v>4</v>
      </c>
      <c r="AA573" s="2" t="s">
        <v>4</v>
      </c>
      <c r="AB573" s="13" t="s">
        <v>5</v>
      </c>
      <c r="AC573" s="2" t="s">
        <v>4</v>
      </c>
      <c r="AD573" s="51" t="s">
        <v>4</v>
      </c>
      <c r="AE573" s="54" t="s">
        <v>5</v>
      </c>
      <c r="AF573" s="2" t="s">
        <v>4</v>
      </c>
      <c r="AG573" s="2" t="s">
        <v>5</v>
      </c>
      <c r="AH573" s="2" t="s">
        <v>5</v>
      </c>
      <c r="AI573" s="2" t="s">
        <v>5</v>
      </c>
      <c r="AJ573" s="2" t="s">
        <v>4</v>
      </c>
      <c r="AK573" s="2" t="s">
        <v>5</v>
      </c>
    </row>
    <row r="574" spans="1:37" ht="15.75" thickBot="1" x14ac:dyDescent="0.3">
      <c r="A574" s="10">
        <v>25368</v>
      </c>
      <c r="B574" s="7" t="s">
        <v>523</v>
      </c>
      <c r="C574" s="17" t="s">
        <v>569</v>
      </c>
      <c r="D574" s="20" t="s">
        <v>4</v>
      </c>
      <c r="E574" s="1" t="s">
        <v>4</v>
      </c>
      <c r="F574" s="47" t="s">
        <v>4</v>
      </c>
      <c r="G574" s="1" t="s">
        <v>4</v>
      </c>
      <c r="H574" s="47" t="s">
        <v>5</v>
      </c>
      <c r="I574" s="2" t="s">
        <v>4</v>
      </c>
      <c r="J574" s="13" t="s">
        <v>5</v>
      </c>
      <c r="K574" s="13" t="s">
        <v>4</v>
      </c>
      <c r="L574" s="13" t="s">
        <v>4</v>
      </c>
      <c r="M574" s="48" t="s">
        <v>5</v>
      </c>
      <c r="N574" s="2" t="s">
        <v>4</v>
      </c>
      <c r="O574" s="2" t="s">
        <v>4</v>
      </c>
      <c r="P574" s="48" t="str">
        <f>VLOOKUP(A574,[1]BUFALO!$A$2:$L$1124,12,FALSE)</f>
        <v>SI</v>
      </c>
      <c r="Q574" s="2" t="s">
        <v>4</v>
      </c>
      <c r="R574" s="63" t="s">
        <v>4</v>
      </c>
      <c r="S574" s="3" t="s">
        <v>4</v>
      </c>
      <c r="T574" s="64" t="s">
        <v>4</v>
      </c>
      <c r="U574" s="64" t="s">
        <v>4</v>
      </c>
      <c r="V574" s="66" t="s">
        <v>4</v>
      </c>
      <c r="W574" s="19" t="s">
        <v>5</v>
      </c>
      <c r="X574" s="2" t="s">
        <v>4</v>
      </c>
      <c r="Y574" s="64" t="s">
        <v>4</v>
      </c>
      <c r="Z574" s="62" t="s">
        <v>5</v>
      </c>
      <c r="AA574" s="2" t="s">
        <v>4</v>
      </c>
      <c r="AB574" s="13" t="s">
        <v>4</v>
      </c>
      <c r="AC574" s="2" t="s">
        <v>4</v>
      </c>
      <c r="AD574" s="51" t="s">
        <v>4</v>
      </c>
      <c r="AE574" s="54" t="s">
        <v>4</v>
      </c>
      <c r="AF574" s="2" t="s">
        <v>5</v>
      </c>
      <c r="AG574" s="2" t="s">
        <v>4</v>
      </c>
      <c r="AH574" s="2" t="s">
        <v>4</v>
      </c>
      <c r="AI574" s="2" t="s">
        <v>4</v>
      </c>
      <c r="AJ574" s="2" t="s">
        <v>4</v>
      </c>
      <c r="AK574" s="2" t="s">
        <v>4</v>
      </c>
    </row>
    <row r="575" spans="1:37" ht="15.75" thickBot="1" x14ac:dyDescent="0.3">
      <c r="A575" s="10">
        <v>25372</v>
      </c>
      <c r="B575" s="7" t="s">
        <v>523</v>
      </c>
      <c r="C575" s="17" t="s">
        <v>570</v>
      </c>
      <c r="D575" s="20" t="s">
        <v>5</v>
      </c>
      <c r="E575" s="1" t="s">
        <v>5</v>
      </c>
      <c r="F575" s="47" t="s">
        <v>5</v>
      </c>
      <c r="G575" s="1" t="s">
        <v>5</v>
      </c>
      <c r="H575" s="47" t="s">
        <v>4</v>
      </c>
      <c r="I575" s="2" t="s">
        <v>4</v>
      </c>
      <c r="J575" s="13" t="s">
        <v>5</v>
      </c>
      <c r="K575" s="13" t="s">
        <v>4</v>
      </c>
      <c r="L575" s="13" t="s">
        <v>4</v>
      </c>
      <c r="M575" s="48" t="s">
        <v>4</v>
      </c>
      <c r="N575" s="2" t="s">
        <v>4</v>
      </c>
      <c r="O575" s="2" t="s">
        <v>4</v>
      </c>
      <c r="P575" s="48" t="str">
        <f>VLOOKUP(A575,[1]BUFALO!$A$2:$L$1124,12,FALSE)</f>
        <v>SI</v>
      </c>
      <c r="Q575" s="2" t="s">
        <v>4</v>
      </c>
      <c r="R575" s="63" t="s">
        <v>5</v>
      </c>
      <c r="S575" s="3" t="s">
        <v>5</v>
      </c>
      <c r="T575" s="64" t="s">
        <v>4</v>
      </c>
      <c r="U575" s="64" t="s">
        <v>4</v>
      </c>
      <c r="V575" s="66" t="s">
        <v>4</v>
      </c>
      <c r="W575" s="19" t="s">
        <v>4</v>
      </c>
      <c r="X575" s="2" t="s">
        <v>4</v>
      </c>
      <c r="Y575" s="64" t="s">
        <v>4</v>
      </c>
      <c r="Z575" s="62" t="s">
        <v>4</v>
      </c>
      <c r="AA575" s="2" t="s">
        <v>4</v>
      </c>
      <c r="AB575" s="13" t="s">
        <v>5</v>
      </c>
      <c r="AC575" s="2" t="s">
        <v>4</v>
      </c>
      <c r="AD575" s="51" t="s">
        <v>4</v>
      </c>
      <c r="AE575" s="54" t="s">
        <v>5</v>
      </c>
      <c r="AF575" s="2" t="s">
        <v>4</v>
      </c>
      <c r="AG575" s="2" t="s">
        <v>5</v>
      </c>
      <c r="AH575" s="2" t="s">
        <v>5</v>
      </c>
      <c r="AI575" s="2" t="s">
        <v>5</v>
      </c>
      <c r="AJ575" s="2" t="s">
        <v>4</v>
      </c>
      <c r="AK575" s="2" t="s">
        <v>5</v>
      </c>
    </row>
    <row r="576" spans="1:37" ht="15.75" thickBot="1" x14ac:dyDescent="0.3">
      <c r="A576" s="10">
        <v>25377</v>
      </c>
      <c r="B576" s="7" t="s">
        <v>523</v>
      </c>
      <c r="C576" s="17" t="s">
        <v>571</v>
      </c>
      <c r="D576" s="20" t="s">
        <v>5</v>
      </c>
      <c r="E576" s="1" t="s">
        <v>5</v>
      </c>
      <c r="F576" s="47" t="s">
        <v>5</v>
      </c>
      <c r="G576" s="1" t="s">
        <v>5</v>
      </c>
      <c r="H576" s="47" t="s">
        <v>4</v>
      </c>
      <c r="I576" s="2" t="s">
        <v>4</v>
      </c>
      <c r="J576" s="13" t="s">
        <v>5</v>
      </c>
      <c r="K576" s="13" t="s">
        <v>4</v>
      </c>
      <c r="L576" s="13" t="s">
        <v>4</v>
      </c>
      <c r="M576" s="48" t="s">
        <v>4</v>
      </c>
      <c r="N576" s="2" t="s">
        <v>4</v>
      </c>
      <c r="O576" s="2" t="s">
        <v>4</v>
      </c>
      <c r="P576" s="48" t="str">
        <f>VLOOKUP(A576,[1]BUFALO!$A$2:$L$1124,12,FALSE)</f>
        <v>SI</v>
      </c>
      <c r="Q576" s="2" t="s">
        <v>5</v>
      </c>
      <c r="R576" s="63" t="s">
        <v>5</v>
      </c>
      <c r="S576" s="3" t="s">
        <v>5</v>
      </c>
      <c r="T576" s="64" t="s">
        <v>4</v>
      </c>
      <c r="U576" s="64" t="s">
        <v>4</v>
      </c>
      <c r="V576" s="66" t="s">
        <v>5</v>
      </c>
      <c r="W576" s="19" t="s">
        <v>4</v>
      </c>
      <c r="X576" s="2" t="s">
        <v>5</v>
      </c>
      <c r="Y576" s="64" t="s">
        <v>4</v>
      </c>
      <c r="Z576" s="62" t="s">
        <v>4</v>
      </c>
      <c r="AA576" s="2" t="s">
        <v>5</v>
      </c>
      <c r="AB576" s="13" t="s">
        <v>5</v>
      </c>
      <c r="AC576" s="2" t="s">
        <v>4</v>
      </c>
      <c r="AD576" s="51" t="s">
        <v>5</v>
      </c>
      <c r="AE576" s="54" t="s">
        <v>5</v>
      </c>
      <c r="AF576" s="2" t="s">
        <v>4</v>
      </c>
      <c r="AG576" s="2" t="s">
        <v>5</v>
      </c>
      <c r="AH576" s="2" t="s">
        <v>5</v>
      </c>
      <c r="AI576" s="2" t="s">
        <v>5</v>
      </c>
      <c r="AJ576" s="2" t="s">
        <v>4</v>
      </c>
      <c r="AK576" s="2" t="s">
        <v>5</v>
      </c>
    </row>
    <row r="577" spans="1:37" ht="15.75" thickBot="1" x14ac:dyDescent="0.3">
      <c r="A577" s="10">
        <v>25386</v>
      </c>
      <c r="B577" s="7" t="s">
        <v>523</v>
      </c>
      <c r="C577" s="17" t="s">
        <v>572</v>
      </c>
      <c r="D577" s="20" t="s">
        <v>4</v>
      </c>
      <c r="E577" s="1" t="s">
        <v>4</v>
      </c>
      <c r="F577" s="47" t="s">
        <v>4</v>
      </c>
      <c r="G577" s="1" t="s">
        <v>4</v>
      </c>
      <c r="H577" s="47" t="s">
        <v>5</v>
      </c>
      <c r="I577" s="2" t="s">
        <v>4</v>
      </c>
      <c r="J577" s="13" t="s">
        <v>5</v>
      </c>
      <c r="K577" s="13" t="s">
        <v>4</v>
      </c>
      <c r="L577" s="13" t="s">
        <v>4</v>
      </c>
      <c r="M577" s="48" t="s">
        <v>5</v>
      </c>
      <c r="N577" s="2" t="s">
        <v>4</v>
      </c>
      <c r="O577" s="2" t="s">
        <v>4</v>
      </c>
      <c r="P577" s="48" t="str">
        <f>VLOOKUP(A577,[1]BUFALO!$A$2:$L$1124,12,FALSE)</f>
        <v>SI</v>
      </c>
      <c r="Q577" s="2" t="s">
        <v>4</v>
      </c>
      <c r="R577" s="63" t="s">
        <v>4</v>
      </c>
      <c r="S577" s="3" t="s">
        <v>4</v>
      </c>
      <c r="T577" s="64" t="s">
        <v>4</v>
      </c>
      <c r="U577" s="64" t="s">
        <v>4</v>
      </c>
      <c r="V577" s="66" t="s">
        <v>4</v>
      </c>
      <c r="W577" s="19" t="s">
        <v>4</v>
      </c>
      <c r="X577" s="2" t="s">
        <v>4</v>
      </c>
      <c r="Y577" s="64" t="s">
        <v>4</v>
      </c>
      <c r="Z577" s="62" t="s">
        <v>4</v>
      </c>
      <c r="AA577" s="2" t="s">
        <v>4</v>
      </c>
      <c r="AB577" s="13" t="s">
        <v>4</v>
      </c>
      <c r="AC577" s="2" t="s">
        <v>4</v>
      </c>
      <c r="AD577" s="51" t="s">
        <v>4</v>
      </c>
      <c r="AE577" s="54" t="s">
        <v>4</v>
      </c>
      <c r="AF577" s="2" t="s">
        <v>4</v>
      </c>
      <c r="AG577" s="2" t="s">
        <v>4</v>
      </c>
      <c r="AH577" s="2" t="s">
        <v>5</v>
      </c>
      <c r="AI577" s="2" t="s">
        <v>4</v>
      </c>
      <c r="AJ577" s="2" t="s">
        <v>4</v>
      </c>
      <c r="AK577" s="2" t="s">
        <v>5</v>
      </c>
    </row>
    <row r="578" spans="1:37" ht="15.75" thickBot="1" x14ac:dyDescent="0.3">
      <c r="A578" s="10">
        <v>25394</v>
      </c>
      <c r="B578" s="7" t="s">
        <v>523</v>
      </c>
      <c r="C578" s="17" t="s">
        <v>573</v>
      </c>
      <c r="D578" s="20" t="s">
        <v>4</v>
      </c>
      <c r="E578" s="1" t="s">
        <v>4</v>
      </c>
      <c r="F578" s="47" t="s">
        <v>4</v>
      </c>
      <c r="G578" s="1" t="s">
        <v>4</v>
      </c>
      <c r="H578" s="47" t="s">
        <v>5</v>
      </c>
      <c r="I578" s="2" t="s">
        <v>4</v>
      </c>
      <c r="J578" s="13" t="s">
        <v>4</v>
      </c>
      <c r="K578" s="13" t="s">
        <v>4</v>
      </c>
      <c r="L578" s="13" t="s">
        <v>4</v>
      </c>
      <c r="M578" s="48" t="s">
        <v>5</v>
      </c>
      <c r="N578" s="2" t="s">
        <v>4</v>
      </c>
      <c r="O578" s="2" t="s">
        <v>4</v>
      </c>
      <c r="P578" s="48" t="str">
        <f>VLOOKUP(A578,[1]BUFALO!$A$2:$L$1124,12,FALSE)</f>
        <v>SI</v>
      </c>
      <c r="Q578" s="2" t="s">
        <v>4</v>
      </c>
      <c r="R578" s="63" t="s">
        <v>4</v>
      </c>
      <c r="S578" s="3" t="s">
        <v>4</v>
      </c>
      <c r="T578" s="64" t="s">
        <v>4</v>
      </c>
      <c r="U578" s="64" t="s">
        <v>4</v>
      </c>
      <c r="V578" s="66" t="s">
        <v>4</v>
      </c>
      <c r="W578" s="19" t="s">
        <v>4</v>
      </c>
      <c r="X578" s="2" t="s">
        <v>4</v>
      </c>
      <c r="Y578" s="64" t="s">
        <v>4</v>
      </c>
      <c r="Z578" s="62" t="s">
        <v>4</v>
      </c>
      <c r="AA578" s="2" t="s">
        <v>4</v>
      </c>
      <c r="AB578" s="13" t="s">
        <v>4</v>
      </c>
      <c r="AC578" s="2" t="s">
        <v>4</v>
      </c>
      <c r="AD578" s="51" t="s">
        <v>4</v>
      </c>
      <c r="AE578" s="54" t="s">
        <v>4</v>
      </c>
      <c r="AF578" s="2" t="s">
        <v>5</v>
      </c>
      <c r="AG578" s="2" t="s">
        <v>4</v>
      </c>
      <c r="AH578" s="2" t="s">
        <v>5</v>
      </c>
      <c r="AI578" s="2" t="s">
        <v>4</v>
      </c>
      <c r="AJ578" s="2" t="s">
        <v>4</v>
      </c>
      <c r="AK578" s="2" t="s">
        <v>4</v>
      </c>
    </row>
    <row r="579" spans="1:37" ht="15.75" thickBot="1" x14ac:dyDescent="0.3">
      <c r="A579" s="10">
        <v>25398</v>
      </c>
      <c r="B579" s="7" t="s">
        <v>523</v>
      </c>
      <c r="C579" s="17" t="s">
        <v>574</v>
      </c>
      <c r="D579" s="20" t="s">
        <v>4</v>
      </c>
      <c r="E579" s="1" t="s">
        <v>4</v>
      </c>
      <c r="F579" s="47" t="s">
        <v>4</v>
      </c>
      <c r="G579" s="1" t="s">
        <v>4</v>
      </c>
      <c r="H579" s="47" t="s">
        <v>5</v>
      </c>
      <c r="I579" s="2" t="s">
        <v>4</v>
      </c>
      <c r="J579" s="13" t="s">
        <v>5</v>
      </c>
      <c r="K579" s="13" t="s">
        <v>4</v>
      </c>
      <c r="L579" s="13" t="s">
        <v>4</v>
      </c>
      <c r="M579" s="48" t="s">
        <v>5</v>
      </c>
      <c r="N579" s="2" t="s">
        <v>4</v>
      </c>
      <c r="O579" s="2" t="s">
        <v>4</v>
      </c>
      <c r="P579" s="48" t="str">
        <f>VLOOKUP(A579,[1]BUFALO!$A$2:$L$1124,12,FALSE)</f>
        <v>SI</v>
      </c>
      <c r="Q579" s="2" t="s">
        <v>4</v>
      </c>
      <c r="R579" s="63" t="s">
        <v>5</v>
      </c>
      <c r="S579" s="3" t="s">
        <v>5</v>
      </c>
      <c r="T579" s="64" t="s">
        <v>4</v>
      </c>
      <c r="U579" s="64" t="s">
        <v>4</v>
      </c>
      <c r="V579" s="66" t="s">
        <v>4</v>
      </c>
      <c r="W579" s="19" t="s">
        <v>4</v>
      </c>
      <c r="X579" s="2" t="s">
        <v>4</v>
      </c>
      <c r="Y579" s="64" t="s">
        <v>4</v>
      </c>
      <c r="Z579" s="62" t="s">
        <v>4</v>
      </c>
      <c r="AA579" s="2" t="s">
        <v>4</v>
      </c>
      <c r="AB579" s="13" t="s">
        <v>4</v>
      </c>
      <c r="AC579" s="2" t="s">
        <v>4</v>
      </c>
      <c r="AD579" s="51" t="s">
        <v>4</v>
      </c>
      <c r="AE579" s="54" t="s">
        <v>4</v>
      </c>
      <c r="AF579" s="2" t="s">
        <v>5</v>
      </c>
      <c r="AG579" s="2" t="s">
        <v>4</v>
      </c>
      <c r="AH579" s="2" t="s">
        <v>5</v>
      </c>
      <c r="AI579" s="2" t="s">
        <v>4</v>
      </c>
      <c r="AJ579" s="2" t="s">
        <v>4</v>
      </c>
      <c r="AK579" s="2" t="s">
        <v>4</v>
      </c>
    </row>
    <row r="580" spans="1:37" ht="15.75" thickBot="1" x14ac:dyDescent="0.3">
      <c r="A580" s="10">
        <v>25402</v>
      </c>
      <c r="B580" s="7" t="s">
        <v>523</v>
      </c>
      <c r="C580" s="17" t="s">
        <v>415</v>
      </c>
      <c r="D580" s="20" t="s">
        <v>4</v>
      </c>
      <c r="E580" s="1" t="s">
        <v>4</v>
      </c>
      <c r="F580" s="47" t="s">
        <v>4</v>
      </c>
      <c r="G580" s="1" t="s">
        <v>5</v>
      </c>
      <c r="H580" s="47" t="s">
        <v>4</v>
      </c>
      <c r="I580" s="2" t="s">
        <v>4</v>
      </c>
      <c r="J580" s="13" t="s">
        <v>4</v>
      </c>
      <c r="K580" s="13" t="s">
        <v>4</v>
      </c>
      <c r="L580" s="13" t="s">
        <v>4</v>
      </c>
      <c r="M580" s="48" t="s">
        <v>4</v>
      </c>
      <c r="N580" s="2" t="s">
        <v>4</v>
      </c>
      <c r="O580" s="2" t="s">
        <v>4</v>
      </c>
      <c r="P580" s="48" t="str">
        <f>VLOOKUP(A580,[1]BUFALO!$A$2:$L$1124,12,FALSE)</f>
        <v>SI</v>
      </c>
      <c r="Q580" s="2" t="s">
        <v>4</v>
      </c>
      <c r="R580" s="63" t="s">
        <v>5</v>
      </c>
      <c r="S580" s="3" t="s">
        <v>4</v>
      </c>
      <c r="T580" s="64" t="s">
        <v>4</v>
      </c>
      <c r="U580" s="64" t="s">
        <v>4</v>
      </c>
      <c r="V580" s="66" t="s">
        <v>4</v>
      </c>
      <c r="W580" s="19" t="s">
        <v>4</v>
      </c>
      <c r="X580" s="2" t="s">
        <v>4</v>
      </c>
      <c r="Y580" s="64" t="s">
        <v>4</v>
      </c>
      <c r="Z580" s="62" t="s">
        <v>4</v>
      </c>
      <c r="AA580" s="2" t="s">
        <v>4</v>
      </c>
      <c r="AB580" s="13" t="s">
        <v>4</v>
      </c>
      <c r="AC580" s="2" t="s">
        <v>4</v>
      </c>
      <c r="AD580" s="51" t="s">
        <v>4</v>
      </c>
      <c r="AE580" s="54" t="s">
        <v>4</v>
      </c>
      <c r="AF580" s="2" t="s">
        <v>4</v>
      </c>
      <c r="AG580" s="2" t="s">
        <v>4</v>
      </c>
      <c r="AH580" s="2" t="s">
        <v>5</v>
      </c>
      <c r="AI580" s="2" t="s">
        <v>4</v>
      </c>
      <c r="AJ580" s="2" t="s">
        <v>4</v>
      </c>
      <c r="AK580" s="2" t="s">
        <v>5</v>
      </c>
    </row>
    <row r="581" spans="1:37" ht="15.75" thickBot="1" x14ac:dyDescent="0.3">
      <c r="A581" s="10">
        <v>25407</v>
      </c>
      <c r="B581" s="7" t="s">
        <v>523</v>
      </c>
      <c r="C581" s="17" t="s">
        <v>575</v>
      </c>
      <c r="D581" s="20" t="s">
        <v>5</v>
      </c>
      <c r="E581" s="1" t="s">
        <v>5</v>
      </c>
      <c r="F581" s="47" t="s">
        <v>5</v>
      </c>
      <c r="G581" s="1" t="s">
        <v>5</v>
      </c>
      <c r="H581" s="47" t="s">
        <v>4</v>
      </c>
      <c r="I581" s="2" t="s">
        <v>4</v>
      </c>
      <c r="J581" s="13" t="s">
        <v>5</v>
      </c>
      <c r="K581" s="13" t="s">
        <v>4</v>
      </c>
      <c r="L581" s="13" t="s">
        <v>4</v>
      </c>
      <c r="M581" s="48" t="s">
        <v>4</v>
      </c>
      <c r="N581" s="2" t="s">
        <v>4</v>
      </c>
      <c r="O581" s="2" t="s">
        <v>4</v>
      </c>
      <c r="P581" s="48" t="str">
        <f>VLOOKUP(A581,[1]BUFALO!$A$2:$L$1124,12,FALSE)</f>
        <v>SI</v>
      </c>
      <c r="Q581" s="2" t="s">
        <v>5</v>
      </c>
      <c r="R581" s="63" t="s">
        <v>5</v>
      </c>
      <c r="S581" s="3" t="s">
        <v>5</v>
      </c>
      <c r="T581" s="64" t="s">
        <v>5</v>
      </c>
      <c r="U581" s="64" t="s">
        <v>5</v>
      </c>
      <c r="V581" s="66" t="s">
        <v>5</v>
      </c>
      <c r="W581" s="19" t="s">
        <v>4</v>
      </c>
      <c r="X581" s="2" t="s">
        <v>5</v>
      </c>
      <c r="Y581" s="64" t="s">
        <v>4</v>
      </c>
      <c r="Z581" s="62" t="s">
        <v>4</v>
      </c>
      <c r="AA581" s="2" t="s">
        <v>5</v>
      </c>
      <c r="AB581" s="13" t="s">
        <v>5</v>
      </c>
      <c r="AC581" s="2" t="s">
        <v>5</v>
      </c>
      <c r="AD581" s="51" t="s">
        <v>5</v>
      </c>
      <c r="AE581" s="54" t="s">
        <v>5</v>
      </c>
      <c r="AF581" s="2" t="s">
        <v>4</v>
      </c>
      <c r="AG581" s="2" t="s">
        <v>5</v>
      </c>
      <c r="AH581" s="2" t="s">
        <v>5</v>
      </c>
      <c r="AI581" s="2" t="s">
        <v>5</v>
      </c>
      <c r="AJ581" s="2" t="s">
        <v>5</v>
      </c>
      <c r="AK581" s="2" t="s">
        <v>5</v>
      </c>
    </row>
    <row r="582" spans="1:37" ht="15.75" thickBot="1" x14ac:dyDescent="0.3">
      <c r="A582" s="10">
        <v>25426</v>
      </c>
      <c r="B582" s="7" t="s">
        <v>523</v>
      </c>
      <c r="C582" s="17" t="s">
        <v>576</v>
      </c>
      <c r="D582" s="20" t="s">
        <v>5</v>
      </c>
      <c r="E582" s="1" t="s">
        <v>5</v>
      </c>
      <c r="F582" s="47" t="s">
        <v>5</v>
      </c>
      <c r="G582" s="1" t="s">
        <v>5</v>
      </c>
      <c r="H582" s="47" t="s">
        <v>4</v>
      </c>
      <c r="I582" s="2" t="s">
        <v>4</v>
      </c>
      <c r="J582" s="13" t="s">
        <v>5</v>
      </c>
      <c r="K582" s="13" t="s">
        <v>4</v>
      </c>
      <c r="L582" s="13" t="s">
        <v>4</v>
      </c>
      <c r="M582" s="48" t="s">
        <v>4</v>
      </c>
      <c r="N582" s="2" t="s">
        <v>4</v>
      </c>
      <c r="O582" s="2" t="s">
        <v>4</v>
      </c>
      <c r="P582" s="48" t="str">
        <f>VLOOKUP(A582,[1]BUFALO!$A$2:$L$1124,12,FALSE)</f>
        <v>SI</v>
      </c>
      <c r="Q582" s="2" t="s">
        <v>4</v>
      </c>
      <c r="R582" s="63" t="s">
        <v>5</v>
      </c>
      <c r="S582" s="3" t="s">
        <v>5</v>
      </c>
      <c r="T582" s="64" t="s">
        <v>4</v>
      </c>
      <c r="U582" s="64" t="s">
        <v>4</v>
      </c>
      <c r="V582" s="66" t="s">
        <v>4</v>
      </c>
      <c r="W582" s="19" t="s">
        <v>4</v>
      </c>
      <c r="X582" s="2" t="s">
        <v>4</v>
      </c>
      <c r="Y582" s="64" t="s">
        <v>4</v>
      </c>
      <c r="Z582" s="62" t="s">
        <v>4</v>
      </c>
      <c r="AA582" s="2" t="s">
        <v>4</v>
      </c>
      <c r="AB582" s="13" t="s">
        <v>5</v>
      </c>
      <c r="AC582" s="2" t="s">
        <v>4</v>
      </c>
      <c r="AD582" s="51" t="s">
        <v>4</v>
      </c>
      <c r="AE582" s="54" t="s">
        <v>5</v>
      </c>
      <c r="AF582" s="2" t="s">
        <v>4</v>
      </c>
      <c r="AG582" s="2" t="s">
        <v>5</v>
      </c>
      <c r="AH582" s="2" t="s">
        <v>5</v>
      </c>
      <c r="AI582" s="2" t="s">
        <v>5</v>
      </c>
      <c r="AJ582" s="2" t="s">
        <v>4</v>
      </c>
      <c r="AK582" s="2" t="s">
        <v>5</v>
      </c>
    </row>
    <row r="583" spans="1:37" ht="15.75" thickBot="1" x14ac:dyDescent="0.3">
      <c r="A583" s="10">
        <v>25430</v>
      </c>
      <c r="B583" s="7" t="s">
        <v>523</v>
      </c>
      <c r="C583" s="17" t="s">
        <v>577</v>
      </c>
      <c r="D583" s="20" t="s">
        <v>5</v>
      </c>
      <c r="E583" s="1" t="s">
        <v>5</v>
      </c>
      <c r="F583" s="47" t="s">
        <v>5</v>
      </c>
      <c r="G583" s="1" t="s">
        <v>5</v>
      </c>
      <c r="H583" s="47" t="s">
        <v>4</v>
      </c>
      <c r="I583" s="2" t="s">
        <v>4</v>
      </c>
      <c r="J583" s="13" t="s">
        <v>5</v>
      </c>
      <c r="K583" s="13" t="s">
        <v>4</v>
      </c>
      <c r="L583" s="13" t="s">
        <v>4</v>
      </c>
      <c r="M583" s="48" t="s">
        <v>4</v>
      </c>
      <c r="N583" s="2" t="s">
        <v>4</v>
      </c>
      <c r="O583" s="2" t="s">
        <v>4</v>
      </c>
      <c r="P583" s="48" t="str">
        <f>VLOOKUP(A583,[1]BUFALO!$A$2:$L$1124,12,FALSE)</f>
        <v>SI</v>
      </c>
      <c r="Q583" s="2" t="s">
        <v>5</v>
      </c>
      <c r="R583" s="63" t="s">
        <v>5</v>
      </c>
      <c r="S583" s="3" t="s">
        <v>5</v>
      </c>
      <c r="T583" s="64" t="s">
        <v>5</v>
      </c>
      <c r="U583" s="64" t="s">
        <v>5</v>
      </c>
      <c r="V583" s="66" t="s">
        <v>5</v>
      </c>
      <c r="W583" s="19" t="s">
        <v>4</v>
      </c>
      <c r="X583" s="2" t="s">
        <v>5</v>
      </c>
      <c r="Y583" s="64" t="s">
        <v>4</v>
      </c>
      <c r="Z583" s="62" t="s">
        <v>4</v>
      </c>
      <c r="AA583" s="2" t="s">
        <v>5</v>
      </c>
      <c r="AB583" s="13" t="s">
        <v>5</v>
      </c>
      <c r="AC583" s="2" t="s">
        <v>5</v>
      </c>
      <c r="AD583" s="51" t="s">
        <v>5</v>
      </c>
      <c r="AE583" s="54" t="s">
        <v>5</v>
      </c>
      <c r="AF583" s="2" t="s">
        <v>4</v>
      </c>
      <c r="AG583" s="2" t="s">
        <v>5</v>
      </c>
      <c r="AH583" s="2" t="s">
        <v>5</v>
      </c>
      <c r="AI583" s="2" t="s">
        <v>5</v>
      </c>
      <c r="AJ583" s="2" t="s">
        <v>5</v>
      </c>
      <c r="AK583" s="2" t="s">
        <v>5</v>
      </c>
    </row>
    <row r="584" spans="1:37" ht="15.75" thickBot="1" x14ac:dyDescent="0.3">
      <c r="A584" s="10">
        <v>25436</v>
      </c>
      <c r="B584" s="7" t="s">
        <v>523</v>
      </c>
      <c r="C584" s="17" t="s">
        <v>578</v>
      </c>
      <c r="D584" s="20" t="s">
        <v>5</v>
      </c>
      <c r="E584" s="1" t="s">
        <v>5</v>
      </c>
      <c r="F584" s="47" t="s">
        <v>5</v>
      </c>
      <c r="G584" s="1" t="s">
        <v>5</v>
      </c>
      <c r="H584" s="47" t="s">
        <v>4</v>
      </c>
      <c r="I584" s="2" t="s">
        <v>4</v>
      </c>
      <c r="J584" s="13" t="s">
        <v>5</v>
      </c>
      <c r="K584" s="13" t="s">
        <v>4</v>
      </c>
      <c r="L584" s="13" t="s">
        <v>4</v>
      </c>
      <c r="M584" s="48" t="s">
        <v>4</v>
      </c>
      <c r="N584" s="2" t="s">
        <v>4</v>
      </c>
      <c r="O584" s="2" t="s">
        <v>4</v>
      </c>
      <c r="P584" s="48" t="str">
        <f>VLOOKUP(A584,[1]BUFALO!$A$2:$L$1124,12,FALSE)</f>
        <v>SI</v>
      </c>
      <c r="Q584" s="2" t="s">
        <v>4</v>
      </c>
      <c r="R584" s="63" t="s">
        <v>5</v>
      </c>
      <c r="S584" s="3" t="s">
        <v>5</v>
      </c>
      <c r="T584" s="64" t="s">
        <v>4</v>
      </c>
      <c r="U584" s="64" t="s">
        <v>4</v>
      </c>
      <c r="V584" s="66" t="s">
        <v>4</v>
      </c>
      <c r="W584" s="19" t="s">
        <v>4</v>
      </c>
      <c r="X584" s="2" t="s">
        <v>4</v>
      </c>
      <c r="Y584" s="64" t="s">
        <v>4</v>
      </c>
      <c r="Z584" s="62" t="s">
        <v>4</v>
      </c>
      <c r="AA584" s="2" t="s">
        <v>4</v>
      </c>
      <c r="AB584" s="13" t="s">
        <v>5</v>
      </c>
      <c r="AC584" s="2" t="s">
        <v>4</v>
      </c>
      <c r="AD584" s="51" t="s">
        <v>4</v>
      </c>
      <c r="AE584" s="54" t="s">
        <v>4</v>
      </c>
      <c r="AF584" s="2" t="s">
        <v>4</v>
      </c>
      <c r="AG584" s="2" t="s">
        <v>4</v>
      </c>
      <c r="AH584" s="2" t="s">
        <v>5</v>
      </c>
      <c r="AI584" s="2" t="s">
        <v>4</v>
      </c>
      <c r="AJ584" s="2" t="s">
        <v>4</v>
      </c>
      <c r="AK584" s="2" t="s">
        <v>5</v>
      </c>
    </row>
    <row r="585" spans="1:37" ht="15.75" thickBot="1" x14ac:dyDescent="0.3">
      <c r="A585" s="10">
        <v>25438</v>
      </c>
      <c r="B585" s="7" t="s">
        <v>523</v>
      </c>
      <c r="C585" s="17" t="s">
        <v>579</v>
      </c>
      <c r="D585" s="20" t="s">
        <v>4</v>
      </c>
      <c r="E585" s="1" t="s">
        <v>4</v>
      </c>
      <c r="F585" s="47" t="s">
        <v>4</v>
      </c>
      <c r="G585" s="1" t="s">
        <v>4</v>
      </c>
      <c r="H585" s="47" t="s">
        <v>4</v>
      </c>
      <c r="I585" s="2" t="s">
        <v>4</v>
      </c>
      <c r="J585" s="13" t="s">
        <v>4</v>
      </c>
      <c r="K585" s="13" t="s">
        <v>4</v>
      </c>
      <c r="L585" s="13" t="s">
        <v>4</v>
      </c>
      <c r="M585" s="48" t="s">
        <v>5</v>
      </c>
      <c r="N585" s="2" t="s">
        <v>4</v>
      </c>
      <c r="O585" s="2" t="s">
        <v>4</v>
      </c>
      <c r="P585" s="48" t="str">
        <f>VLOOKUP(A585,[1]BUFALO!$A$2:$L$1124,12,FALSE)</f>
        <v>SI</v>
      </c>
      <c r="Q585" s="2" t="s">
        <v>4</v>
      </c>
      <c r="R585" s="63" t="s">
        <v>4</v>
      </c>
      <c r="S585" s="3" t="s">
        <v>4</v>
      </c>
      <c r="T585" s="64" t="s">
        <v>4</v>
      </c>
      <c r="U585" s="64" t="s">
        <v>4</v>
      </c>
      <c r="V585" s="66" t="s">
        <v>4</v>
      </c>
      <c r="W585" s="19" t="s">
        <v>4</v>
      </c>
      <c r="X585" s="2" t="s">
        <v>5</v>
      </c>
      <c r="Y585" s="64" t="s">
        <v>4</v>
      </c>
      <c r="Z585" s="62" t="s">
        <v>5</v>
      </c>
      <c r="AA585" s="2" t="s">
        <v>4</v>
      </c>
      <c r="AB585" s="13" t="s">
        <v>4</v>
      </c>
      <c r="AC585" s="2" t="s">
        <v>5</v>
      </c>
      <c r="AD585" s="51" t="s">
        <v>4</v>
      </c>
      <c r="AE585" s="54" t="s">
        <v>4</v>
      </c>
      <c r="AF585" s="2" t="s">
        <v>5</v>
      </c>
      <c r="AG585" s="2" t="s">
        <v>4</v>
      </c>
      <c r="AH585" s="2" t="s">
        <v>5</v>
      </c>
      <c r="AI585" s="2" t="s">
        <v>4</v>
      </c>
      <c r="AJ585" s="2" t="s">
        <v>4</v>
      </c>
      <c r="AK585" s="2" t="s">
        <v>5</v>
      </c>
    </row>
    <row r="586" spans="1:37" ht="15.75" thickBot="1" x14ac:dyDescent="0.3">
      <c r="A586" s="10">
        <v>25473</v>
      </c>
      <c r="B586" s="7" t="s">
        <v>523</v>
      </c>
      <c r="C586" s="17" t="s">
        <v>580</v>
      </c>
      <c r="D586" s="20" t="s">
        <v>5</v>
      </c>
      <c r="E586" s="1" t="s">
        <v>5</v>
      </c>
      <c r="F586" s="47" t="s">
        <v>5</v>
      </c>
      <c r="G586" s="1" t="s">
        <v>5</v>
      </c>
      <c r="H586" s="47" t="s">
        <v>4</v>
      </c>
      <c r="I586" s="2" t="s">
        <v>4</v>
      </c>
      <c r="J586" s="13" t="s">
        <v>5</v>
      </c>
      <c r="K586" s="13" t="s">
        <v>4</v>
      </c>
      <c r="L586" s="13" t="s">
        <v>4</v>
      </c>
      <c r="M586" s="48" t="s">
        <v>4</v>
      </c>
      <c r="N586" s="2" t="s">
        <v>4</v>
      </c>
      <c r="O586" s="2" t="s">
        <v>4</v>
      </c>
      <c r="P586" s="48" t="str">
        <f>VLOOKUP(A586,[1]BUFALO!$A$2:$L$1124,12,FALSE)</f>
        <v>SI</v>
      </c>
      <c r="Q586" s="2" t="s">
        <v>5</v>
      </c>
      <c r="R586" s="63" t="s">
        <v>5</v>
      </c>
      <c r="S586" s="3" t="s">
        <v>5</v>
      </c>
      <c r="T586" s="64" t="s">
        <v>5</v>
      </c>
      <c r="U586" s="64" t="s">
        <v>5</v>
      </c>
      <c r="V586" s="66" t="s">
        <v>5</v>
      </c>
      <c r="W586" s="19" t="s">
        <v>4</v>
      </c>
      <c r="X586" s="2" t="s">
        <v>5</v>
      </c>
      <c r="Y586" s="64" t="s">
        <v>4</v>
      </c>
      <c r="Z586" s="62" t="s">
        <v>4</v>
      </c>
      <c r="AA586" s="2" t="s">
        <v>5</v>
      </c>
      <c r="AB586" s="13" t="s">
        <v>5</v>
      </c>
      <c r="AC586" s="2" t="s">
        <v>5</v>
      </c>
      <c r="AD586" s="51" t="s">
        <v>5</v>
      </c>
      <c r="AE586" s="54" t="s">
        <v>5</v>
      </c>
      <c r="AF586" s="2" t="s">
        <v>4</v>
      </c>
      <c r="AG586" s="2" t="s">
        <v>5</v>
      </c>
      <c r="AH586" s="2" t="s">
        <v>5</v>
      </c>
      <c r="AI586" s="2" t="s">
        <v>5</v>
      </c>
      <c r="AJ586" s="2" t="s">
        <v>5</v>
      </c>
      <c r="AK586" s="2" t="s">
        <v>5</v>
      </c>
    </row>
    <row r="587" spans="1:37" ht="15.75" thickBot="1" x14ac:dyDescent="0.3">
      <c r="A587" s="10">
        <v>25483</v>
      </c>
      <c r="B587" s="7" t="s">
        <v>523</v>
      </c>
      <c r="C587" s="17" t="s">
        <v>88</v>
      </c>
      <c r="D587" s="20" t="s">
        <v>5</v>
      </c>
      <c r="E587" s="1" t="s">
        <v>5</v>
      </c>
      <c r="F587" s="47" t="s">
        <v>5</v>
      </c>
      <c r="G587" s="1" t="s">
        <v>4</v>
      </c>
      <c r="H587" s="47" t="s">
        <v>5</v>
      </c>
      <c r="I587" s="2" t="s">
        <v>4</v>
      </c>
      <c r="J587" s="13" t="s">
        <v>5</v>
      </c>
      <c r="K587" s="13" t="s">
        <v>4</v>
      </c>
      <c r="L587" s="13" t="s">
        <v>4</v>
      </c>
      <c r="M587" s="48" t="s">
        <v>5</v>
      </c>
      <c r="N587" s="2" t="s">
        <v>4</v>
      </c>
      <c r="O587" s="2" t="s">
        <v>4</v>
      </c>
      <c r="P587" s="48" t="str">
        <f>VLOOKUP(A587,[1]BUFALO!$A$2:$L$1124,12,FALSE)</f>
        <v>SI</v>
      </c>
      <c r="Q587" s="2" t="s">
        <v>4</v>
      </c>
      <c r="R587" s="63" t="s">
        <v>4</v>
      </c>
      <c r="S587" s="3" t="s">
        <v>4</v>
      </c>
      <c r="T587" s="64" t="s">
        <v>4</v>
      </c>
      <c r="U587" s="64" t="s">
        <v>5</v>
      </c>
      <c r="V587" s="66" t="s">
        <v>4</v>
      </c>
      <c r="W587" s="19" t="s">
        <v>5</v>
      </c>
      <c r="X587" s="2" t="s">
        <v>5</v>
      </c>
      <c r="Y587" s="64" t="s">
        <v>4</v>
      </c>
      <c r="Z587" s="62" t="s">
        <v>5</v>
      </c>
      <c r="AA587" s="2" t="s">
        <v>5</v>
      </c>
      <c r="AB587" s="13" t="s">
        <v>5</v>
      </c>
      <c r="AC587" s="2" t="s">
        <v>5</v>
      </c>
      <c r="AD587" s="51" t="s">
        <v>5</v>
      </c>
      <c r="AE587" s="54" t="s">
        <v>4</v>
      </c>
      <c r="AF587" s="2" t="s">
        <v>5</v>
      </c>
      <c r="AG587" s="2" t="s">
        <v>4</v>
      </c>
      <c r="AH587" s="2" t="s">
        <v>4</v>
      </c>
      <c r="AI587" s="2" t="s">
        <v>4</v>
      </c>
      <c r="AJ587" s="2" t="s">
        <v>4</v>
      </c>
      <c r="AK587" s="2" t="s">
        <v>4</v>
      </c>
    </row>
    <row r="588" spans="1:37" ht="15.75" thickBot="1" x14ac:dyDescent="0.3">
      <c r="A588" s="10">
        <v>25486</v>
      </c>
      <c r="B588" s="7" t="s">
        <v>523</v>
      </c>
      <c r="C588" s="17" t="s">
        <v>581</v>
      </c>
      <c r="D588" s="20" t="s">
        <v>5</v>
      </c>
      <c r="E588" s="1" t="s">
        <v>5</v>
      </c>
      <c r="F588" s="47" t="s">
        <v>5</v>
      </c>
      <c r="G588" s="1" t="s">
        <v>5</v>
      </c>
      <c r="H588" s="47" t="s">
        <v>4</v>
      </c>
      <c r="I588" s="2" t="s">
        <v>4</v>
      </c>
      <c r="J588" s="13" t="s">
        <v>5</v>
      </c>
      <c r="K588" s="13" t="s">
        <v>4</v>
      </c>
      <c r="L588" s="13" t="s">
        <v>4</v>
      </c>
      <c r="M588" s="48" t="s">
        <v>4</v>
      </c>
      <c r="N588" s="2" t="s">
        <v>4</v>
      </c>
      <c r="O588" s="2" t="s">
        <v>4</v>
      </c>
      <c r="P588" s="48" t="str">
        <f>VLOOKUP(A588,[1]BUFALO!$A$2:$L$1124,12,FALSE)</f>
        <v>SI</v>
      </c>
      <c r="Q588" s="2" t="s">
        <v>5</v>
      </c>
      <c r="R588" s="63" t="s">
        <v>5</v>
      </c>
      <c r="S588" s="3" t="s">
        <v>5</v>
      </c>
      <c r="T588" s="64" t="s">
        <v>5</v>
      </c>
      <c r="U588" s="64" t="s">
        <v>4</v>
      </c>
      <c r="V588" s="66" t="s">
        <v>5</v>
      </c>
      <c r="W588" s="19" t="s">
        <v>4</v>
      </c>
      <c r="X588" s="2" t="s">
        <v>5</v>
      </c>
      <c r="Y588" s="64" t="s">
        <v>4</v>
      </c>
      <c r="Z588" s="62" t="s">
        <v>4</v>
      </c>
      <c r="AA588" s="2" t="s">
        <v>5</v>
      </c>
      <c r="AB588" s="13" t="s">
        <v>5</v>
      </c>
      <c r="AC588" s="2" t="s">
        <v>4</v>
      </c>
      <c r="AD588" s="51" t="s">
        <v>5</v>
      </c>
      <c r="AE588" s="54" t="s">
        <v>5</v>
      </c>
      <c r="AF588" s="2" t="s">
        <v>4</v>
      </c>
      <c r="AG588" s="2" t="s">
        <v>5</v>
      </c>
      <c r="AH588" s="2" t="s">
        <v>5</v>
      </c>
      <c r="AI588" s="2" t="s">
        <v>5</v>
      </c>
      <c r="AJ588" s="2" t="s">
        <v>5</v>
      </c>
      <c r="AK588" s="2" t="s">
        <v>5</v>
      </c>
    </row>
    <row r="589" spans="1:37" ht="15.75" thickBot="1" x14ac:dyDescent="0.3">
      <c r="A589" s="10">
        <v>25488</v>
      </c>
      <c r="B589" s="7" t="s">
        <v>523</v>
      </c>
      <c r="C589" s="17" t="s">
        <v>582</v>
      </c>
      <c r="D589" s="20" t="s">
        <v>4</v>
      </c>
      <c r="E589" s="1" t="s">
        <v>4</v>
      </c>
      <c r="F589" s="47" t="s">
        <v>4</v>
      </c>
      <c r="G589" s="1" t="s">
        <v>4</v>
      </c>
      <c r="H589" s="47" t="s">
        <v>5</v>
      </c>
      <c r="I589" s="2" t="s">
        <v>4</v>
      </c>
      <c r="J589" s="13" t="s">
        <v>4</v>
      </c>
      <c r="K589" s="13" t="s">
        <v>4</v>
      </c>
      <c r="L589" s="13" t="s">
        <v>4</v>
      </c>
      <c r="M589" s="48" t="s">
        <v>5</v>
      </c>
      <c r="N589" s="2" t="s">
        <v>4</v>
      </c>
      <c r="O589" s="2" t="s">
        <v>4</v>
      </c>
      <c r="P589" s="48" t="str">
        <f>VLOOKUP(A589,[1]BUFALO!$A$2:$L$1124,12,FALSE)</f>
        <v>SI</v>
      </c>
      <c r="Q589" s="2" t="s">
        <v>4</v>
      </c>
      <c r="R589" s="63" t="s">
        <v>4</v>
      </c>
      <c r="S589" s="3" t="s">
        <v>4</v>
      </c>
      <c r="T589" s="64" t="s">
        <v>4</v>
      </c>
      <c r="U589" s="64" t="s">
        <v>4</v>
      </c>
      <c r="V589" s="66" t="s">
        <v>4</v>
      </c>
      <c r="W589" s="19" t="s">
        <v>4</v>
      </c>
      <c r="X589" s="2" t="s">
        <v>4</v>
      </c>
      <c r="Y589" s="64" t="s">
        <v>4</v>
      </c>
      <c r="Z589" s="62" t="s">
        <v>4</v>
      </c>
      <c r="AA589" s="2" t="s">
        <v>4</v>
      </c>
      <c r="AB589" s="13" t="s">
        <v>4</v>
      </c>
      <c r="AC589" s="2" t="s">
        <v>4</v>
      </c>
      <c r="AD589" s="51" t="s">
        <v>4</v>
      </c>
      <c r="AE589" s="54" t="s">
        <v>4</v>
      </c>
      <c r="AF589" s="2" t="s">
        <v>4</v>
      </c>
      <c r="AG589" s="2" t="s">
        <v>4</v>
      </c>
      <c r="AH589" s="2" t="s">
        <v>4</v>
      </c>
      <c r="AI589" s="2" t="s">
        <v>4</v>
      </c>
      <c r="AJ589" s="2" t="s">
        <v>4</v>
      </c>
      <c r="AK589" s="2" t="s">
        <v>4</v>
      </c>
    </row>
    <row r="590" spans="1:37" ht="15.75" thickBot="1" x14ac:dyDescent="0.3">
      <c r="A590" s="10">
        <v>25489</v>
      </c>
      <c r="B590" s="7" t="s">
        <v>523</v>
      </c>
      <c r="C590" s="17" t="s">
        <v>583</v>
      </c>
      <c r="D590" s="20" t="s">
        <v>4</v>
      </c>
      <c r="E590" s="1" t="s">
        <v>4</v>
      </c>
      <c r="F590" s="47" t="s">
        <v>4</v>
      </c>
      <c r="G590" s="1" t="s">
        <v>4</v>
      </c>
      <c r="H590" s="47" t="s">
        <v>5</v>
      </c>
      <c r="I590" s="2" t="s">
        <v>4</v>
      </c>
      <c r="J590" s="13" t="s">
        <v>5</v>
      </c>
      <c r="K590" s="13" t="s">
        <v>4</v>
      </c>
      <c r="L590" s="13" t="s">
        <v>4</v>
      </c>
      <c r="M590" s="48" t="s">
        <v>5</v>
      </c>
      <c r="N590" s="2" t="s">
        <v>4</v>
      </c>
      <c r="O590" s="2" t="s">
        <v>4</v>
      </c>
      <c r="P590" s="48" t="str">
        <f>VLOOKUP(A590,[1]BUFALO!$A$2:$L$1124,12,FALSE)</f>
        <v>SI</v>
      </c>
      <c r="Q590" s="2" t="s">
        <v>4</v>
      </c>
      <c r="R590" s="63" t="s">
        <v>5</v>
      </c>
      <c r="S590" s="3" t="s">
        <v>5</v>
      </c>
      <c r="T590" s="64" t="s">
        <v>4</v>
      </c>
      <c r="U590" s="64" t="s">
        <v>4</v>
      </c>
      <c r="V590" s="66" t="s">
        <v>4</v>
      </c>
      <c r="W590" s="19" t="s">
        <v>4</v>
      </c>
      <c r="X590" s="2" t="s">
        <v>4</v>
      </c>
      <c r="Y590" s="64" t="s">
        <v>4</v>
      </c>
      <c r="Z590" s="62" t="s">
        <v>4</v>
      </c>
      <c r="AA590" s="2" t="s">
        <v>4</v>
      </c>
      <c r="AB590" s="13" t="s">
        <v>4</v>
      </c>
      <c r="AC590" s="2" t="s">
        <v>4</v>
      </c>
      <c r="AD590" s="51" t="s">
        <v>4</v>
      </c>
      <c r="AE590" s="54" t="s">
        <v>4</v>
      </c>
      <c r="AF590" s="2" t="s">
        <v>4</v>
      </c>
      <c r="AG590" s="2" t="s">
        <v>4</v>
      </c>
      <c r="AH590" s="2" t="s">
        <v>5</v>
      </c>
      <c r="AI590" s="2" t="s">
        <v>4</v>
      </c>
      <c r="AJ590" s="2" t="s">
        <v>4</v>
      </c>
      <c r="AK590" s="2" t="s">
        <v>4</v>
      </c>
    </row>
    <row r="591" spans="1:37" ht="15.75" thickBot="1" x14ac:dyDescent="0.3">
      <c r="A591" s="10">
        <v>25491</v>
      </c>
      <c r="B591" s="7" t="s">
        <v>523</v>
      </c>
      <c r="C591" s="17" t="s">
        <v>584</v>
      </c>
      <c r="D591" s="20" t="s">
        <v>4</v>
      </c>
      <c r="E591" s="1" t="s">
        <v>4</v>
      </c>
      <c r="F591" s="47" t="s">
        <v>4</v>
      </c>
      <c r="G591" s="1" t="s">
        <v>4</v>
      </c>
      <c r="H591" s="47" t="s">
        <v>5</v>
      </c>
      <c r="I591" s="2" t="s">
        <v>4</v>
      </c>
      <c r="J591" s="13" t="s">
        <v>4</v>
      </c>
      <c r="K591" s="13" t="s">
        <v>4</v>
      </c>
      <c r="L591" s="13" t="s">
        <v>4</v>
      </c>
      <c r="M591" s="48" t="s">
        <v>5</v>
      </c>
      <c r="N591" s="2" t="s">
        <v>4</v>
      </c>
      <c r="O591" s="2" t="s">
        <v>4</v>
      </c>
      <c r="P591" s="48" t="str">
        <f>VLOOKUP(A591,[1]BUFALO!$A$2:$L$1124,12,FALSE)</f>
        <v>SI</v>
      </c>
      <c r="Q591" s="2" t="s">
        <v>4</v>
      </c>
      <c r="R591" s="63" t="s">
        <v>5</v>
      </c>
      <c r="S591" s="3" t="s">
        <v>4</v>
      </c>
      <c r="T591" s="64" t="s">
        <v>4</v>
      </c>
      <c r="U591" s="64" t="s">
        <v>4</v>
      </c>
      <c r="V591" s="66" t="s">
        <v>4</v>
      </c>
      <c r="W591" s="19" t="s">
        <v>4</v>
      </c>
      <c r="X591" s="2" t="s">
        <v>4</v>
      </c>
      <c r="Y591" s="64" t="s">
        <v>4</v>
      </c>
      <c r="Z591" s="62" t="s">
        <v>4</v>
      </c>
      <c r="AA591" s="2" t="s">
        <v>4</v>
      </c>
      <c r="AB591" s="13" t="s">
        <v>4</v>
      </c>
      <c r="AC591" s="2" t="s">
        <v>4</v>
      </c>
      <c r="AD591" s="51" t="s">
        <v>4</v>
      </c>
      <c r="AE591" s="54" t="s">
        <v>4</v>
      </c>
      <c r="AF591" s="2" t="s">
        <v>4</v>
      </c>
      <c r="AG591" s="2" t="s">
        <v>4</v>
      </c>
      <c r="AH591" s="2" t="s">
        <v>5</v>
      </c>
      <c r="AI591" s="2" t="s">
        <v>4</v>
      </c>
      <c r="AJ591" s="2" t="s">
        <v>4</v>
      </c>
      <c r="AK591" s="2" t="s">
        <v>5</v>
      </c>
    </row>
    <row r="592" spans="1:37" ht="15.75" thickBot="1" x14ac:dyDescent="0.3">
      <c r="A592" s="10">
        <v>25513</v>
      </c>
      <c r="B592" s="7" t="s">
        <v>523</v>
      </c>
      <c r="C592" s="17" t="s">
        <v>585</v>
      </c>
      <c r="D592" s="20" t="s">
        <v>4</v>
      </c>
      <c r="E592" s="1" t="s">
        <v>4</v>
      </c>
      <c r="F592" s="47" t="s">
        <v>4</v>
      </c>
      <c r="G592" s="1" t="s">
        <v>5</v>
      </c>
      <c r="H592" s="47" t="s">
        <v>4</v>
      </c>
      <c r="I592" s="2" t="s">
        <v>4</v>
      </c>
      <c r="J592" s="13" t="s">
        <v>5</v>
      </c>
      <c r="K592" s="13" t="s">
        <v>4</v>
      </c>
      <c r="L592" s="13" t="s">
        <v>4</v>
      </c>
      <c r="M592" s="48" t="s">
        <v>4</v>
      </c>
      <c r="N592" s="2" t="s">
        <v>4</v>
      </c>
      <c r="O592" s="2" t="s">
        <v>4</v>
      </c>
      <c r="P592" s="48" t="str">
        <f>VLOOKUP(A592,[1]BUFALO!$A$2:$L$1124,12,FALSE)</f>
        <v>SI</v>
      </c>
      <c r="Q592" s="2" t="s">
        <v>4</v>
      </c>
      <c r="R592" s="63" t="s">
        <v>5</v>
      </c>
      <c r="S592" s="3" t="s">
        <v>5</v>
      </c>
      <c r="T592" s="64" t="s">
        <v>4</v>
      </c>
      <c r="U592" s="64" t="s">
        <v>4</v>
      </c>
      <c r="V592" s="66" t="s">
        <v>4</v>
      </c>
      <c r="W592" s="19" t="s">
        <v>4</v>
      </c>
      <c r="X592" s="2" t="s">
        <v>4</v>
      </c>
      <c r="Y592" s="64" t="s">
        <v>4</v>
      </c>
      <c r="Z592" s="62" t="s">
        <v>4</v>
      </c>
      <c r="AA592" s="2" t="s">
        <v>4</v>
      </c>
      <c r="AB592" s="13" t="s">
        <v>4</v>
      </c>
      <c r="AC592" s="2" t="s">
        <v>4</v>
      </c>
      <c r="AD592" s="51" t="s">
        <v>4</v>
      </c>
      <c r="AE592" s="54" t="s">
        <v>4</v>
      </c>
      <c r="AF592" s="2" t="s">
        <v>4</v>
      </c>
      <c r="AG592" s="2" t="s">
        <v>4</v>
      </c>
      <c r="AH592" s="2" t="s">
        <v>5</v>
      </c>
      <c r="AI592" s="2" t="s">
        <v>4</v>
      </c>
      <c r="AJ592" s="2" t="s">
        <v>4</v>
      </c>
      <c r="AK592" s="2" t="s">
        <v>5</v>
      </c>
    </row>
    <row r="593" spans="1:37" ht="15.75" thickBot="1" x14ac:dyDescent="0.3">
      <c r="A593" s="10">
        <v>25518</v>
      </c>
      <c r="B593" s="7" t="s">
        <v>523</v>
      </c>
      <c r="C593" s="17" t="s">
        <v>586</v>
      </c>
      <c r="D593" s="20" t="s">
        <v>4</v>
      </c>
      <c r="E593" s="1" t="s">
        <v>4</v>
      </c>
      <c r="F593" s="47" t="s">
        <v>4</v>
      </c>
      <c r="G593" s="1" t="s">
        <v>4</v>
      </c>
      <c r="H593" s="47" t="s">
        <v>5</v>
      </c>
      <c r="I593" s="2" t="s">
        <v>4</v>
      </c>
      <c r="J593" s="13" t="s">
        <v>5</v>
      </c>
      <c r="K593" s="13" t="s">
        <v>4</v>
      </c>
      <c r="L593" s="13" t="s">
        <v>4</v>
      </c>
      <c r="M593" s="48" t="s">
        <v>5</v>
      </c>
      <c r="N593" s="2" t="s">
        <v>4</v>
      </c>
      <c r="O593" s="2" t="s">
        <v>4</v>
      </c>
      <c r="P593" s="48" t="str">
        <f>VLOOKUP(A593,[1]BUFALO!$A$2:$L$1124,12,FALSE)</f>
        <v>SI</v>
      </c>
      <c r="Q593" s="2" t="s">
        <v>4</v>
      </c>
      <c r="R593" s="63" t="s">
        <v>5</v>
      </c>
      <c r="S593" s="3" t="s">
        <v>5</v>
      </c>
      <c r="T593" s="64" t="s">
        <v>4</v>
      </c>
      <c r="U593" s="64" t="s">
        <v>4</v>
      </c>
      <c r="V593" s="66" t="s">
        <v>4</v>
      </c>
      <c r="W593" s="19" t="s">
        <v>4</v>
      </c>
      <c r="X593" s="2" t="s">
        <v>4</v>
      </c>
      <c r="Y593" s="64" t="s">
        <v>4</v>
      </c>
      <c r="Z593" s="62" t="s">
        <v>4</v>
      </c>
      <c r="AA593" s="2" t="s">
        <v>4</v>
      </c>
      <c r="AB593" s="13" t="s">
        <v>4</v>
      </c>
      <c r="AC593" s="2" t="s">
        <v>4</v>
      </c>
      <c r="AD593" s="51" t="s">
        <v>4</v>
      </c>
      <c r="AE593" s="54" t="s">
        <v>4</v>
      </c>
      <c r="AF593" s="2" t="s">
        <v>4</v>
      </c>
      <c r="AG593" s="2" t="s">
        <v>4</v>
      </c>
      <c r="AH593" s="2" t="s">
        <v>5</v>
      </c>
      <c r="AI593" s="2" t="s">
        <v>4</v>
      </c>
      <c r="AJ593" s="2" t="s">
        <v>4</v>
      </c>
      <c r="AK593" s="2" t="s">
        <v>4</v>
      </c>
    </row>
    <row r="594" spans="1:37" ht="15.75" thickBot="1" x14ac:dyDescent="0.3">
      <c r="A594" s="10">
        <v>25524</v>
      </c>
      <c r="B594" s="7" t="s">
        <v>523</v>
      </c>
      <c r="C594" s="17" t="s">
        <v>587</v>
      </c>
      <c r="D594" s="20" t="s">
        <v>4</v>
      </c>
      <c r="E594" s="1" t="s">
        <v>4</v>
      </c>
      <c r="F594" s="47" t="s">
        <v>4</v>
      </c>
      <c r="G594" s="1" t="s">
        <v>4</v>
      </c>
      <c r="H594" s="47" t="s">
        <v>5</v>
      </c>
      <c r="I594" s="2" t="s">
        <v>4</v>
      </c>
      <c r="J594" s="13" t="s">
        <v>5</v>
      </c>
      <c r="K594" s="13" t="s">
        <v>4</v>
      </c>
      <c r="L594" s="13" t="s">
        <v>4</v>
      </c>
      <c r="M594" s="48" t="s">
        <v>5</v>
      </c>
      <c r="N594" s="2" t="s">
        <v>4</v>
      </c>
      <c r="O594" s="2" t="s">
        <v>4</v>
      </c>
      <c r="P594" s="48" t="str">
        <f>VLOOKUP(A594,[1]BUFALO!$A$2:$L$1124,12,FALSE)</f>
        <v>SI</v>
      </c>
      <c r="Q594" s="2" t="s">
        <v>4</v>
      </c>
      <c r="R594" s="63" t="s">
        <v>5</v>
      </c>
      <c r="S594" s="3" t="s">
        <v>5</v>
      </c>
      <c r="T594" s="64" t="s">
        <v>4</v>
      </c>
      <c r="U594" s="64" t="s">
        <v>4</v>
      </c>
      <c r="V594" s="66" t="s">
        <v>4</v>
      </c>
      <c r="W594" s="19" t="s">
        <v>4</v>
      </c>
      <c r="X594" s="2" t="s">
        <v>4</v>
      </c>
      <c r="Y594" s="64" t="s">
        <v>4</v>
      </c>
      <c r="Z594" s="62" t="s">
        <v>4</v>
      </c>
      <c r="AA594" s="2" t="s">
        <v>4</v>
      </c>
      <c r="AB594" s="13" t="s">
        <v>4</v>
      </c>
      <c r="AC594" s="2" t="s">
        <v>4</v>
      </c>
      <c r="AD594" s="51" t="s">
        <v>4</v>
      </c>
      <c r="AE594" s="54" t="s">
        <v>4</v>
      </c>
      <c r="AF594" s="2" t="s">
        <v>4</v>
      </c>
      <c r="AG594" s="2" t="s">
        <v>4</v>
      </c>
      <c r="AH594" s="2" t="s">
        <v>5</v>
      </c>
      <c r="AI594" s="2" t="s">
        <v>4</v>
      </c>
      <c r="AJ594" s="2" t="s">
        <v>4</v>
      </c>
      <c r="AK594" s="2" t="s">
        <v>4</v>
      </c>
    </row>
    <row r="595" spans="1:37" ht="15.75" thickBot="1" x14ac:dyDescent="0.3">
      <c r="A595" s="10">
        <v>25530</v>
      </c>
      <c r="B595" s="7" t="s">
        <v>523</v>
      </c>
      <c r="C595" s="17" t="s">
        <v>588</v>
      </c>
      <c r="D595" s="20" t="s">
        <v>4</v>
      </c>
      <c r="E595" s="1" t="s">
        <v>4</v>
      </c>
      <c r="F595" s="47" t="s">
        <v>4</v>
      </c>
      <c r="G595" s="1" t="s">
        <v>4</v>
      </c>
      <c r="H595" s="47" t="s">
        <v>5</v>
      </c>
      <c r="I595" s="2" t="s">
        <v>4</v>
      </c>
      <c r="J595" s="13" t="s">
        <v>4</v>
      </c>
      <c r="K595" s="13" t="s">
        <v>4</v>
      </c>
      <c r="L595" s="13" t="s">
        <v>4</v>
      </c>
      <c r="M595" s="48" t="s">
        <v>5</v>
      </c>
      <c r="N595" s="2" t="s">
        <v>4</v>
      </c>
      <c r="O595" s="2" t="s">
        <v>4</v>
      </c>
      <c r="P595" s="48" t="str">
        <f>VLOOKUP(A595,[1]BUFALO!$A$2:$L$1124,12,FALSE)</f>
        <v>SI</v>
      </c>
      <c r="Q595" s="2" t="s">
        <v>4</v>
      </c>
      <c r="R595" s="63" t="s">
        <v>4</v>
      </c>
      <c r="S595" s="3" t="s">
        <v>4</v>
      </c>
      <c r="T595" s="64" t="s">
        <v>4</v>
      </c>
      <c r="U595" s="64" t="s">
        <v>4</v>
      </c>
      <c r="V595" s="66" t="s">
        <v>4</v>
      </c>
      <c r="W595" s="19" t="s">
        <v>5</v>
      </c>
      <c r="X595" s="2" t="s">
        <v>5</v>
      </c>
      <c r="Y595" s="64" t="s">
        <v>4</v>
      </c>
      <c r="Z595" s="62" t="s">
        <v>5</v>
      </c>
      <c r="AA595" s="2" t="s">
        <v>4</v>
      </c>
      <c r="AB595" s="13" t="s">
        <v>4</v>
      </c>
      <c r="AC595" s="2" t="s">
        <v>5</v>
      </c>
      <c r="AD595" s="51" t="s">
        <v>4</v>
      </c>
      <c r="AE595" s="54" t="s">
        <v>4</v>
      </c>
      <c r="AF595" s="2" t="s">
        <v>5</v>
      </c>
      <c r="AG595" s="2" t="s">
        <v>4</v>
      </c>
      <c r="AH595" s="2" t="s">
        <v>4</v>
      </c>
      <c r="AI595" s="2" t="s">
        <v>4</v>
      </c>
      <c r="AJ595" s="2" t="s">
        <v>4</v>
      </c>
      <c r="AK595" s="2" t="s">
        <v>5</v>
      </c>
    </row>
    <row r="596" spans="1:37" ht="15.75" thickBot="1" x14ac:dyDescent="0.3">
      <c r="A596" s="10">
        <v>25535</v>
      </c>
      <c r="B596" s="7" t="s">
        <v>523</v>
      </c>
      <c r="C596" s="17" t="s">
        <v>589</v>
      </c>
      <c r="D596" s="20" t="s">
        <v>5</v>
      </c>
      <c r="E596" s="1" t="s">
        <v>5</v>
      </c>
      <c r="F596" s="47" t="s">
        <v>5</v>
      </c>
      <c r="G596" s="1" t="s">
        <v>5</v>
      </c>
      <c r="H596" s="47" t="s">
        <v>4</v>
      </c>
      <c r="I596" s="2" t="s">
        <v>4</v>
      </c>
      <c r="J596" s="13" t="s">
        <v>5</v>
      </c>
      <c r="K596" s="13" t="s">
        <v>4</v>
      </c>
      <c r="L596" s="13" t="s">
        <v>4</v>
      </c>
      <c r="M596" s="48" t="s">
        <v>4</v>
      </c>
      <c r="N596" s="2" t="s">
        <v>4</v>
      </c>
      <c r="O596" s="2" t="s">
        <v>4</v>
      </c>
      <c r="P596" s="48" t="str">
        <f>VLOOKUP(A596,[1]BUFALO!$A$2:$L$1124,12,FALSE)</f>
        <v>SI</v>
      </c>
      <c r="Q596" s="2" t="s">
        <v>5</v>
      </c>
      <c r="R596" s="63" t="s">
        <v>5</v>
      </c>
      <c r="S596" s="3" t="s">
        <v>5</v>
      </c>
      <c r="T596" s="64" t="s">
        <v>4</v>
      </c>
      <c r="U596" s="64" t="s">
        <v>4</v>
      </c>
      <c r="V596" s="66" t="s">
        <v>5</v>
      </c>
      <c r="W596" s="19" t="s">
        <v>4</v>
      </c>
      <c r="X596" s="2" t="s">
        <v>5</v>
      </c>
      <c r="Y596" s="64" t="s">
        <v>4</v>
      </c>
      <c r="Z596" s="62" t="s">
        <v>4</v>
      </c>
      <c r="AA596" s="2" t="s">
        <v>5</v>
      </c>
      <c r="AB596" s="13" t="s">
        <v>5</v>
      </c>
      <c r="AC596" s="2" t="s">
        <v>4</v>
      </c>
      <c r="AD596" s="51" t="s">
        <v>5</v>
      </c>
      <c r="AE596" s="54" t="s">
        <v>5</v>
      </c>
      <c r="AF596" s="2" t="s">
        <v>4</v>
      </c>
      <c r="AG596" s="2" t="s">
        <v>5</v>
      </c>
      <c r="AH596" s="2" t="s">
        <v>5</v>
      </c>
      <c r="AI596" s="2" t="s">
        <v>5</v>
      </c>
      <c r="AJ596" s="2" t="s">
        <v>4</v>
      </c>
      <c r="AK596" s="2" t="s">
        <v>5</v>
      </c>
    </row>
    <row r="597" spans="1:37" ht="15.75" thickBot="1" x14ac:dyDescent="0.3">
      <c r="A597" s="10">
        <v>25572</v>
      </c>
      <c r="B597" s="7" t="s">
        <v>523</v>
      </c>
      <c r="C597" s="17" t="s">
        <v>590</v>
      </c>
      <c r="D597" s="20" t="s">
        <v>4</v>
      </c>
      <c r="E597" s="1" t="s">
        <v>4</v>
      </c>
      <c r="F597" s="47" t="s">
        <v>4</v>
      </c>
      <c r="G597" s="1" t="s">
        <v>4</v>
      </c>
      <c r="H597" s="47" t="s">
        <v>5</v>
      </c>
      <c r="I597" s="2" t="s">
        <v>4</v>
      </c>
      <c r="J597" s="13" t="s">
        <v>4</v>
      </c>
      <c r="K597" s="13" t="s">
        <v>4</v>
      </c>
      <c r="L597" s="13" t="s">
        <v>4</v>
      </c>
      <c r="M597" s="48" t="s">
        <v>5</v>
      </c>
      <c r="N597" s="2" t="s">
        <v>4</v>
      </c>
      <c r="O597" s="2" t="s">
        <v>4</v>
      </c>
      <c r="P597" s="48" t="str">
        <f>VLOOKUP(A597,[1]BUFALO!$A$2:$L$1124,12,FALSE)</f>
        <v>SI</v>
      </c>
      <c r="Q597" s="2" t="s">
        <v>4</v>
      </c>
      <c r="R597" s="63" t="s">
        <v>4</v>
      </c>
      <c r="S597" s="3" t="s">
        <v>4</v>
      </c>
      <c r="T597" s="64" t="s">
        <v>5</v>
      </c>
      <c r="U597" s="64" t="s">
        <v>5</v>
      </c>
      <c r="V597" s="66" t="s">
        <v>4</v>
      </c>
      <c r="W597" s="19" t="s">
        <v>5</v>
      </c>
      <c r="X597" s="2" t="s">
        <v>4</v>
      </c>
      <c r="Y597" s="64" t="s">
        <v>4</v>
      </c>
      <c r="Z597" s="62" t="s">
        <v>5</v>
      </c>
      <c r="AA597" s="2" t="s">
        <v>4</v>
      </c>
      <c r="AB597" s="13" t="s">
        <v>4</v>
      </c>
      <c r="AC597" s="2" t="s">
        <v>4</v>
      </c>
      <c r="AD597" s="51" t="s">
        <v>4</v>
      </c>
      <c r="AE597" s="54" t="s">
        <v>4</v>
      </c>
      <c r="AF597" s="2" t="s">
        <v>5</v>
      </c>
      <c r="AG597" s="2" t="s">
        <v>4</v>
      </c>
      <c r="AH597" s="2" t="s">
        <v>4</v>
      </c>
      <c r="AI597" s="2" t="s">
        <v>4</v>
      </c>
      <c r="AJ597" s="2" t="s">
        <v>4</v>
      </c>
      <c r="AK597" s="2" t="s">
        <v>4</v>
      </c>
    </row>
    <row r="598" spans="1:37" ht="15.75" thickBot="1" x14ac:dyDescent="0.3">
      <c r="A598" s="10">
        <v>25580</v>
      </c>
      <c r="B598" s="7" t="s">
        <v>523</v>
      </c>
      <c r="C598" s="17" t="s">
        <v>591</v>
      </c>
      <c r="D598" s="20" t="s">
        <v>4</v>
      </c>
      <c r="E598" s="1" t="s">
        <v>4</v>
      </c>
      <c r="F598" s="47" t="s">
        <v>4</v>
      </c>
      <c r="G598" s="1" t="s">
        <v>4</v>
      </c>
      <c r="H598" s="47" t="s">
        <v>5</v>
      </c>
      <c r="I598" s="2" t="s">
        <v>4</v>
      </c>
      <c r="J598" s="13" t="s">
        <v>5</v>
      </c>
      <c r="K598" s="13" t="s">
        <v>4</v>
      </c>
      <c r="L598" s="13" t="s">
        <v>4</v>
      </c>
      <c r="M598" s="48" t="s">
        <v>5</v>
      </c>
      <c r="N598" s="2" t="s">
        <v>4</v>
      </c>
      <c r="O598" s="2" t="s">
        <v>4</v>
      </c>
      <c r="P598" s="48" t="str">
        <f>VLOOKUP(A598,[1]BUFALO!$A$2:$L$1124,12,FALSE)</f>
        <v>SI</v>
      </c>
      <c r="Q598" s="2" t="s">
        <v>4</v>
      </c>
      <c r="R598" s="63" t="s">
        <v>4</v>
      </c>
      <c r="S598" s="3" t="s">
        <v>4</v>
      </c>
      <c r="T598" s="64" t="s">
        <v>4</v>
      </c>
      <c r="U598" s="64" t="s">
        <v>4</v>
      </c>
      <c r="V598" s="66" t="s">
        <v>4</v>
      </c>
      <c r="W598" s="19" t="s">
        <v>4</v>
      </c>
      <c r="X598" s="2" t="s">
        <v>4</v>
      </c>
      <c r="Y598" s="64" t="s">
        <v>4</v>
      </c>
      <c r="Z598" s="62" t="s">
        <v>4</v>
      </c>
      <c r="AA598" s="2" t="s">
        <v>4</v>
      </c>
      <c r="AB598" s="13" t="s">
        <v>4</v>
      </c>
      <c r="AC598" s="2" t="s">
        <v>4</v>
      </c>
      <c r="AD598" s="51" t="s">
        <v>4</v>
      </c>
      <c r="AE598" s="54" t="s">
        <v>4</v>
      </c>
      <c r="AF598" s="2" t="s">
        <v>4</v>
      </c>
      <c r="AG598" s="2" t="s">
        <v>4</v>
      </c>
      <c r="AH598" s="2" t="s">
        <v>5</v>
      </c>
      <c r="AI598" s="2" t="s">
        <v>4</v>
      </c>
      <c r="AJ598" s="2" t="s">
        <v>4</v>
      </c>
      <c r="AK598" s="2" t="s">
        <v>4</v>
      </c>
    </row>
    <row r="599" spans="1:37" ht="15.75" thickBot="1" x14ac:dyDescent="0.3">
      <c r="A599" s="10">
        <v>25592</v>
      </c>
      <c r="B599" s="7" t="s">
        <v>523</v>
      </c>
      <c r="C599" s="17" t="s">
        <v>592</v>
      </c>
      <c r="D599" s="20" t="s">
        <v>4</v>
      </c>
      <c r="E599" s="1" t="s">
        <v>4</v>
      </c>
      <c r="F599" s="47" t="s">
        <v>4</v>
      </c>
      <c r="G599" s="1" t="s">
        <v>5</v>
      </c>
      <c r="H599" s="47" t="s">
        <v>5</v>
      </c>
      <c r="I599" s="2" t="s">
        <v>4</v>
      </c>
      <c r="J599" s="13" t="s">
        <v>5</v>
      </c>
      <c r="K599" s="13" t="s">
        <v>4</v>
      </c>
      <c r="L599" s="13" t="s">
        <v>4</v>
      </c>
      <c r="M599" s="48" t="s">
        <v>5</v>
      </c>
      <c r="N599" s="2" t="s">
        <v>4</v>
      </c>
      <c r="O599" s="2" t="s">
        <v>4</v>
      </c>
      <c r="P599" s="48" t="str">
        <f>VLOOKUP(A599,[1]BUFALO!$A$2:$L$1124,12,FALSE)</f>
        <v>SI</v>
      </c>
      <c r="Q599" s="2" t="s">
        <v>4</v>
      </c>
      <c r="R599" s="63" t="s">
        <v>5</v>
      </c>
      <c r="S599" s="3" t="s">
        <v>5</v>
      </c>
      <c r="T599" s="64" t="s">
        <v>4</v>
      </c>
      <c r="U599" s="64" t="s">
        <v>4</v>
      </c>
      <c r="V599" s="66" t="s">
        <v>4</v>
      </c>
      <c r="W599" s="19" t="s">
        <v>4</v>
      </c>
      <c r="X599" s="2" t="s">
        <v>4</v>
      </c>
      <c r="Y599" s="64" t="s">
        <v>4</v>
      </c>
      <c r="Z599" s="62" t="s">
        <v>4</v>
      </c>
      <c r="AA599" s="2" t="s">
        <v>4</v>
      </c>
      <c r="AB599" s="13" t="s">
        <v>4</v>
      </c>
      <c r="AC599" s="2" t="s">
        <v>4</v>
      </c>
      <c r="AD599" s="51" t="s">
        <v>4</v>
      </c>
      <c r="AE599" s="54" t="s">
        <v>4</v>
      </c>
      <c r="AF599" s="2" t="s">
        <v>4</v>
      </c>
      <c r="AG599" s="2" t="s">
        <v>4</v>
      </c>
      <c r="AH599" s="2" t="s">
        <v>5</v>
      </c>
      <c r="AI599" s="2" t="s">
        <v>4</v>
      </c>
      <c r="AJ599" s="2" t="s">
        <v>4</v>
      </c>
      <c r="AK599" s="2" t="s">
        <v>4</v>
      </c>
    </row>
    <row r="600" spans="1:37" ht="15.75" thickBot="1" x14ac:dyDescent="0.3">
      <c r="A600" s="10">
        <v>25594</v>
      </c>
      <c r="B600" s="7" t="s">
        <v>523</v>
      </c>
      <c r="C600" s="17" t="s">
        <v>593</v>
      </c>
      <c r="D600" s="20" t="s">
        <v>5</v>
      </c>
      <c r="E600" s="1" t="s">
        <v>4</v>
      </c>
      <c r="F600" s="47" t="s">
        <v>5</v>
      </c>
      <c r="G600" s="1" t="s">
        <v>5</v>
      </c>
      <c r="H600" s="47" t="s">
        <v>4</v>
      </c>
      <c r="I600" s="2" t="s">
        <v>4</v>
      </c>
      <c r="J600" s="13" t="s">
        <v>5</v>
      </c>
      <c r="K600" s="13" t="s">
        <v>4</v>
      </c>
      <c r="L600" s="13" t="s">
        <v>4</v>
      </c>
      <c r="M600" s="48" t="s">
        <v>4</v>
      </c>
      <c r="N600" s="2" t="s">
        <v>4</v>
      </c>
      <c r="O600" s="2" t="s">
        <v>4</v>
      </c>
      <c r="P600" s="48" t="str">
        <f>VLOOKUP(A600,[1]BUFALO!$A$2:$L$1124,12,FALSE)</f>
        <v>SI</v>
      </c>
      <c r="Q600" s="2" t="s">
        <v>4</v>
      </c>
      <c r="R600" s="63" t="s">
        <v>5</v>
      </c>
      <c r="S600" s="3" t="s">
        <v>5</v>
      </c>
      <c r="T600" s="64" t="s">
        <v>4</v>
      </c>
      <c r="U600" s="64" t="s">
        <v>4</v>
      </c>
      <c r="V600" s="66" t="s">
        <v>4</v>
      </c>
      <c r="W600" s="19" t="s">
        <v>4</v>
      </c>
      <c r="X600" s="2" t="s">
        <v>4</v>
      </c>
      <c r="Y600" s="64" t="s">
        <v>4</v>
      </c>
      <c r="Z600" s="62" t="s">
        <v>4</v>
      </c>
      <c r="AA600" s="2" t="s">
        <v>4</v>
      </c>
      <c r="AB600" s="13" t="s">
        <v>5</v>
      </c>
      <c r="AC600" s="2" t="s">
        <v>4</v>
      </c>
      <c r="AD600" s="51" t="s">
        <v>4</v>
      </c>
      <c r="AE600" s="54" t="s">
        <v>4</v>
      </c>
      <c r="AF600" s="2" t="s">
        <v>4</v>
      </c>
      <c r="AG600" s="2" t="s">
        <v>5</v>
      </c>
      <c r="AH600" s="2" t="s">
        <v>5</v>
      </c>
      <c r="AI600" s="2" t="s">
        <v>5</v>
      </c>
      <c r="AJ600" s="2" t="s">
        <v>4</v>
      </c>
      <c r="AK600" s="2" t="s">
        <v>5</v>
      </c>
    </row>
    <row r="601" spans="1:37" ht="15.75" thickBot="1" x14ac:dyDescent="0.3">
      <c r="A601" s="10">
        <v>25596</v>
      </c>
      <c r="B601" s="7" t="s">
        <v>523</v>
      </c>
      <c r="C601" s="17" t="s">
        <v>594</v>
      </c>
      <c r="D601" s="20" t="s">
        <v>4</v>
      </c>
      <c r="E601" s="1" t="s">
        <v>4</v>
      </c>
      <c r="F601" s="47" t="s">
        <v>4</v>
      </c>
      <c r="G601" s="1" t="s">
        <v>4</v>
      </c>
      <c r="H601" s="47" t="s">
        <v>5</v>
      </c>
      <c r="I601" s="2" t="s">
        <v>4</v>
      </c>
      <c r="J601" s="13" t="s">
        <v>5</v>
      </c>
      <c r="K601" s="13" t="s">
        <v>4</v>
      </c>
      <c r="L601" s="13" t="s">
        <v>4</v>
      </c>
      <c r="M601" s="48" t="s">
        <v>5</v>
      </c>
      <c r="N601" s="2" t="s">
        <v>4</v>
      </c>
      <c r="O601" s="2" t="s">
        <v>4</v>
      </c>
      <c r="P601" s="48" t="str">
        <f>VLOOKUP(A601,[1]BUFALO!$A$2:$L$1124,12,FALSE)</f>
        <v>SI</v>
      </c>
      <c r="Q601" s="2" t="s">
        <v>4</v>
      </c>
      <c r="R601" s="63" t="s">
        <v>4</v>
      </c>
      <c r="S601" s="3" t="s">
        <v>4</v>
      </c>
      <c r="T601" s="64" t="s">
        <v>4</v>
      </c>
      <c r="U601" s="64" t="s">
        <v>4</v>
      </c>
      <c r="V601" s="66" t="s">
        <v>4</v>
      </c>
      <c r="W601" s="19" t="s">
        <v>4</v>
      </c>
      <c r="X601" s="2" t="s">
        <v>4</v>
      </c>
      <c r="Y601" s="64" t="s">
        <v>4</v>
      </c>
      <c r="Z601" s="62" t="s">
        <v>4</v>
      </c>
      <c r="AA601" s="2" t="s">
        <v>4</v>
      </c>
      <c r="AB601" s="13" t="s">
        <v>4</v>
      </c>
      <c r="AC601" s="2" t="s">
        <v>4</v>
      </c>
      <c r="AD601" s="51" t="s">
        <v>4</v>
      </c>
      <c r="AE601" s="54" t="s">
        <v>4</v>
      </c>
      <c r="AF601" s="2" t="s">
        <v>4</v>
      </c>
      <c r="AG601" s="2" t="s">
        <v>4</v>
      </c>
      <c r="AH601" s="2" t="s">
        <v>5</v>
      </c>
      <c r="AI601" s="2" t="s">
        <v>4</v>
      </c>
      <c r="AJ601" s="2" t="s">
        <v>4</v>
      </c>
      <c r="AK601" s="2" t="s">
        <v>4</v>
      </c>
    </row>
    <row r="602" spans="1:37" ht="15.75" thickBot="1" x14ac:dyDescent="0.3">
      <c r="A602" s="10">
        <v>25612</v>
      </c>
      <c r="B602" s="7" t="s">
        <v>523</v>
      </c>
      <c r="C602" s="17" t="s">
        <v>595</v>
      </c>
      <c r="D602" s="20" t="s">
        <v>4</v>
      </c>
      <c r="E602" s="1" t="s">
        <v>4</v>
      </c>
      <c r="F602" s="47" t="s">
        <v>4</v>
      </c>
      <c r="G602" s="1" t="s">
        <v>4</v>
      </c>
      <c r="H602" s="47" t="s">
        <v>5</v>
      </c>
      <c r="I602" s="2" t="s">
        <v>4</v>
      </c>
      <c r="J602" s="13" t="s">
        <v>4</v>
      </c>
      <c r="K602" s="13" t="s">
        <v>4</v>
      </c>
      <c r="L602" s="13" t="s">
        <v>4</v>
      </c>
      <c r="M602" s="48" t="s">
        <v>5</v>
      </c>
      <c r="N602" s="2" t="s">
        <v>4</v>
      </c>
      <c r="O602" s="2" t="s">
        <v>4</v>
      </c>
      <c r="P602" s="48" t="str">
        <f>VLOOKUP(A602,[1]BUFALO!$A$2:$L$1124,12,FALSE)</f>
        <v>SI</v>
      </c>
      <c r="Q602" s="2" t="s">
        <v>4</v>
      </c>
      <c r="R602" s="63" t="s">
        <v>4</v>
      </c>
      <c r="S602" s="3" t="s">
        <v>4</v>
      </c>
      <c r="T602" s="64" t="s">
        <v>5</v>
      </c>
      <c r="U602" s="64" t="s">
        <v>5</v>
      </c>
      <c r="V602" s="66" t="s">
        <v>4</v>
      </c>
      <c r="W602" s="19" t="s">
        <v>5</v>
      </c>
      <c r="X602" s="2" t="s">
        <v>4</v>
      </c>
      <c r="Y602" s="64" t="s">
        <v>4</v>
      </c>
      <c r="Z602" s="62" t="s">
        <v>5</v>
      </c>
      <c r="AA602" s="2" t="s">
        <v>4</v>
      </c>
      <c r="AB602" s="13" t="s">
        <v>4</v>
      </c>
      <c r="AC602" s="2" t="s">
        <v>4</v>
      </c>
      <c r="AD602" s="51" t="s">
        <v>4</v>
      </c>
      <c r="AE602" s="54" t="s">
        <v>4</v>
      </c>
      <c r="AF602" s="2" t="s">
        <v>5</v>
      </c>
      <c r="AG602" s="2" t="s">
        <v>4</v>
      </c>
      <c r="AH602" s="2" t="s">
        <v>4</v>
      </c>
      <c r="AI602" s="2" t="s">
        <v>4</v>
      </c>
      <c r="AJ602" s="2" t="s">
        <v>4</v>
      </c>
      <c r="AK602" s="2" t="s">
        <v>4</v>
      </c>
    </row>
    <row r="603" spans="1:37" ht="15.75" thickBot="1" x14ac:dyDescent="0.3">
      <c r="A603" s="10">
        <v>25645</v>
      </c>
      <c r="B603" s="7" t="s">
        <v>523</v>
      </c>
      <c r="C603" s="17" t="s">
        <v>596</v>
      </c>
      <c r="D603" s="20" t="s">
        <v>4</v>
      </c>
      <c r="E603" s="1" t="s">
        <v>4</v>
      </c>
      <c r="F603" s="47" t="s">
        <v>4</v>
      </c>
      <c r="G603" s="1" t="s">
        <v>4</v>
      </c>
      <c r="H603" s="47" t="s">
        <v>4</v>
      </c>
      <c r="I603" s="2" t="s">
        <v>4</v>
      </c>
      <c r="J603" s="13" t="s">
        <v>5</v>
      </c>
      <c r="K603" s="13" t="s">
        <v>4</v>
      </c>
      <c r="L603" s="13" t="s">
        <v>4</v>
      </c>
      <c r="M603" s="48" t="s">
        <v>4</v>
      </c>
      <c r="N603" s="2" t="s">
        <v>4</v>
      </c>
      <c r="O603" s="2" t="s">
        <v>4</v>
      </c>
      <c r="P603" s="48" t="str">
        <f>VLOOKUP(A603,[1]BUFALO!$A$2:$L$1124,12,FALSE)</f>
        <v>SI</v>
      </c>
      <c r="Q603" s="2" t="s">
        <v>4</v>
      </c>
      <c r="R603" s="63" t="s">
        <v>5</v>
      </c>
      <c r="S603" s="3" t="s">
        <v>5</v>
      </c>
      <c r="T603" s="64" t="s">
        <v>4</v>
      </c>
      <c r="U603" s="64" t="s">
        <v>4</v>
      </c>
      <c r="V603" s="66" t="s">
        <v>4</v>
      </c>
      <c r="W603" s="19" t="s">
        <v>4</v>
      </c>
      <c r="X603" s="2" t="s">
        <v>4</v>
      </c>
      <c r="Y603" s="64" t="s">
        <v>4</v>
      </c>
      <c r="Z603" s="62" t="s">
        <v>4</v>
      </c>
      <c r="AA603" s="2" t="s">
        <v>4</v>
      </c>
      <c r="AB603" s="13" t="s">
        <v>4</v>
      </c>
      <c r="AC603" s="2" t="s">
        <v>4</v>
      </c>
      <c r="AD603" s="51" t="s">
        <v>4</v>
      </c>
      <c r="AE603" s="54" t="s">
        <v>4</v>
      </c>
      <c r="AF603" s="2" t="s">
        <v>4</v>
      </c>
      <c r="AG603" s="2" t="s">
        <v>4</v>
      </c>
      <c r="AH603" s="2" t="s">
        <v>5</v>
      </c>
      <c r="AI603" s="2" t="s">
        <v>4</v>
      </c>
      <c r="AJ603" s="2" t="s">
        <v>4</v>
      </c>
      <c r="AK603" s="2" t="s">
        <v>5</v>
      </c>
    </row>
    <row r="604" spans="1:37" ht="15.75" thickBot="1" x14ac:dyDescent="0.3">
      <c r="A604" s="10">
        <v>25649</v>
      </c>
      <c r="B604" s="7" t="s">
        <v>523</v>
      </c>
      <c r="C604" s="17" t="s">
        <v>597</v>
      </c>
      <c r="D604" s="20" t="s">
        <v>4</v>
      </c>
      <c r="E604" s="1" t="s">
        <v>4</v>
      </c>
      <c r="F604" s="47" t="s">
        <v>4</v>
      </c>
      <c r="G604" s="1" t="s">
        <v>5</v>
      </c>
      <c r="H604" s="47" t="s">
        <v>4</v>
      </c>
      <c r="I604" s="2" t="s">
        <v>4</v>
      </c>
      <c r="J604" s="13" t="s">
        <v>5</v>
      </c>
      <c r="K604" s="13" t="s">
        <v>4</v>
      </c>
      <c r="L604" s="13" t="s">
        <v>4</v>
      </c>
      <c r="M604" s="48" t="s">
        <v>4</v>
      </c>
      <c r="N604" s="2" t="s">
        <v>4</v>
      </c>
      <c r="O604" s="2" t="s">
        <v>4</v>
      </c>
      <c r="P604" s="48" t="str">
        <f>VLOOKUP(A604,[1]BUFALO!$A$2:$L$1124,12,FALSE)</f>
        <v>SI</v>
      </c>
      <c r="Q604" s="2" t="s">
        <v>4</v>
      </c>
      <c r="R604" s="63" t="s">
        <v>5</v>
      </c>
      <c r="S604" s="3" t="s">
        <v>5</v>
      </c>
      <c r="T604" s="64" t="s">
        <v>4</v>
      </c>
      <c r="U604" s="64" t="s">
        <v>4</v>
      </c>
      <c r="V604" s="66" t="s">
        <v>4</v>
      </c>
      <c r="W604" s="19" t="s">
        <v>4</v>
      </c>
      <c r="X604" s="2" t="s">
        <v>4</v>
      </c>
      <c r="Y604" s="64" t="s">
        <v>4</v>
      </c>
      <c r="Z604" s="62" t="s">
        <v>4</v>
      </c>
      <c r="AA604" s="2" t="s">
        <v>4</v>
      </c>
      <c r="AB604" s="13" t="s">
        <v>4</v>
      </c>
      <c r="AC604" s="2" t="s">
        <v>4</v>
      </c>
      <c r="AD604" s="51" t="s">
        <v>4</v>
      </c>
      <c r="AE604" s="54" t="s">
        <v>4</v>
      </c>
      <c r="AF604" s="2" t="s">
        <v>4</v>
      </c>
      <c r="AG604" s="2" t="s">
        <v>4</v>
      </c>
      <c r="AH604" s="2" t="s">
        <v>5</v>
      </c>
      <c r="AI604" s="2" t="s">
        <v>4</v>
      </c>
      <c r="AJ604" s="2" t="s">
        <v>4</v>
      </c>
      <c r="AK604" s="2" t="s">
        <v>4</v>
      </c>
    </row>
    <row r="605" spans="1:37" ht="15.75" thickBot="1" x14ac:dyDescent="0.3">
      <c r="A605" s="10">
        <v>25653</v>
      </c>
      <c r="B605" s="7" t="s">
        <v>523</v>
      </c>
      <c r="C605" s="17" t="s">
        <v>598</v>
      </c>
      <c r="D605" s="20" t="s">
        <v>4</v>
      </c>
      <c r="E605" s="1" t="s">
        <v>4</v>
      </c>
      <c r="F605" s="47" t="s">
        <v>4</v>
      </c>
      <c r="G605" s="1" t="s">
        <v>5</v>
      </c>
      <c r="H605" s="47" t="s">
        <v>4</v>
      </c>
      <c r="I605" s="2" t="s">
        <v>4</v>
      </c>
      <c r="J605" s="13" t="s">
        <v>5</v>
      </c>
      <c r="K605" s="13" t="s">
        <v>4</v>
      </c>
      <c r="L605" s="13" t="s">
        <v>4</v>
      </c>
      <c r="M605" s="48" t="s">
        <v>4</v>
      </c>
      <c r="N605" s="2" t="s">
        <v>4</v>
      </c>
      <c r="O605" s="2" t="s">
        <v>4</v>
      </c>
      <c r="P605" s="48" t="str">
        <f>VLOOKUP(A605,[1]BUFALO!$A$2:$L$1124,12,FALSE)</f>
        <v>SI</v>
      </c>
      <c r="Q605" s="2" t="s">
        <v>4</v>
      </c>
      <c r="R605" s="63" t="s">
        <v>5</v>
      </c>
      <c r="S605" s="3" t="s">
        <v>5</v>
      </c>
      <c r="T605" s="64" t="s">
        <v>4</v>
      </c>
      <c r="U605" s="64" t="s">
        <v>4</v>
      </c>
      <c r="V605" s="66" t="s">
        <v>4</v>
      </c>
      <c r="W605" s="19" t="s">
        <v>4</v>
      </c>
      <c r="X605" s="2" t="s">
        <v>4</v>
      </c>
      <c r="Y605" s="64" t="s">
        <v>4</v>
      </c>
      <c r="Z605" s="62" t="s">
        <v>4</v>
      </c>
      <c r="AA605" s="2" t="s">
        <v>4</v>
      </c>
      <c r="AB605" s="13" t="s">
        <v>4</v>
      </c>
      <c r="AC605" s="2" t="s">
        <v>4</v>
      </c>
      <c r="AD605" s="51" t="s">
        <v>4</v>
      </c>
      <c r="AE605" s="54" t="s">
        <v>4</v>
      </c>
      <c r="AF605" s="2" t="s">
        <v>4</v>
      </c>
      <c r="AG605" s="2" t="s">
        <v>4</v>
      </c>
      <c r="AH605" s="2" t="s">
        <v>5</v>
      </c>
      <c r="AI605" s="2" t="s">
        <v>4</v>
      </c>
      <c r="AJ605" s="2" t="s">
        <v>4</v>
      </c>
      <c r="AK605" s="2" t="s">
        <v>5</v>
      </c>
    </row>
    <row r="606" spans="1:37" ht="15.75" thickBot="1" x14ac:dyDescent="0.3">
      <c r="A606" s="10">
        <v>25658</v>
      </c>
      <c r="B606" s="7" t="s">
        <v>523</v>
      </c>
      <c r="C606" s="17" t="s">
        <v>106</v>
      </c>
      <c r="D606" s="20" t="s">
        <v>4</v>
      </c>
      <c r="E606" s="1" t="s">
        <v>4</v>
      </c>
      <c r="F606" s="47" t="s">
        <v>4</v>
      </c>
      <c r="G606" s="1" t="s">
        <v>5</v>
      </c>
      <c r="H606" s="47" t="s">
        <v>4</v>
      </c>
      <c r="I606" s="2" t="s">
        <v>4</v>
      </c>
      <c r="J606" s="13" t="s">
        <v>5</v>
      </c>
      <c r="K606" s="13" t="s">
        <v>4</v>
      </c>
      <c r="L606" s="13" t="s">
        <v>4</v>
      </c>
      <c r="M606" s="48" t="s">
        <v>4</v>
      </c>
      <c r="N606" s="2" t="s">
        <v>4</v>
      </c>
      <c r="O606" s="2" t="s">
        <v>4</v>
      </c>
      <c r="P606" s="48" t="str">
        <f>VLOOKUP(A606,[1]BUFALO!$A$2:$L$1124,12,FALSE)</f>
        <v>SI</v>
      </c>
      <c r="Q606" s="2" t="s">
        <v>4</v>
      </c>
      <c r="R606" s="63" t="s">
        <v>5</v>
      </c>
      <c r="S606" s="3" t="s">
        <v>5</v>
      </c>
      <c r="T606" s="64" t="s">
        <v>4</v>
      </c>
      <c r="U606" s="64" t="s">
        <v>4</v>
      </c>
      <c r="V606" s="66" t="s">
        <v>4</v>
      </c>
      <c r="W606" s="19" t="s">
        <v>4</v>
      </c>
      <c r="X606" s="2" t="s">
        <v>4</v>
      </c>
      <c r="Y606" s="64" t="s">
        <v>4</v>
      </c>
      <c r="Z606" s="62" t="s">
        <v>4</v>
      </c>
      <c r="AA606" s="2" t="s">
        <v>4</v>
      </c>
      <c r="AB606" s="13" t="s">
        <v>5</v>
      </c>
      <c r="AC606" s="2" t="s">
        <v>4</v>
      </c>
      <c r="AD606" s="51" t="s">
        <v>4</v>
      </c>
      <c r="AE606" s="54" t="s">
        <v>4</v>
      </c>
      <c r="AF606" s="2" t="s">
        <v>4</v>
      </c>
      <c r="AG606" s="2" t="s">
        <v>4</v>
      </c>
      <c r="AH606" s="2" t="s">
        <v>5</v>
      </c>
      <c r="AI606" s="2" t="s">
        <v>4</v>
      </c>
      <c r="AJ606" s="2" t="s">
        <v>4</v>
      </c>
      <c r="AK606" s="2" t="s">
        <v>5</v>
      </c>
    </row>
    <row r="607" spans="1:37" ht="15.75" thickBot="1" x14ac:dyDescent="0.3">
      <c r="A607" s="10">
        <v>25662</v>
      </c>
      <c r="B607" s="7" t="s">
        <v>523</v>
      </c>
      <c r="C607" s="17" t="s">
        <v>599</v>
      </c>
      <c r="D607" s="20" t="s">
        <v>4</v>
      </c>
      <c r="E607" s="1" t="s">
        <v>4</v>
      </c>
      <c r="F607" s="47" t="s">
        <v>4</v>
      </c>
      <c r="G607" s="1" t="s">
        <v>4</v>
      </c>
      <c r="H607" s="47" t="s">
        <v>5</v>
      </c>
      <c r="I607" s="2" t="s">
        <v>4</v>
      </c>
      <c r="J607" s="13" t="s">
        <v>5</v>
      </c>
      <c r="K607" s="13" t="s">
        <v>4</v>
      </c>
      <c r="L607" s="13" t="s">
        <v>4</v>
      </c>
      <c r="M607" s="48" t="s">
        <v>5</v>
      </c>
      <c r="N607" s="2" t="s">
        <v>4</v>
      </c>
      <c r="O607" s="2" t="s">
        <v>4</v>
      </c>
      <c r="P607" s="48" t="str">
        <f>VLOOKUP(A607,[1]BUFALO!$A$2:$L$1124,12,FALSE)</f>
        <v>SI</v>
      </c>
      <c r="Q607" s="2" t="s">
        <v>4</v>
      </c>
      <c r="R607" s="63" t="s">
        <v>4</v>
      </c>
      <c r="S607" s="3" t="s">
        <v>4</v>
      </c>
      <c r="T607" s="64" t="s">
        <v>4</v>
      </c>
      <c r="U607" s="64" t="s">
        <v>4</v>
      </c>
      <c r="V607" s="66" t="s">
        <v>4</v>
      </c>
      <c r="W607" s="19" t="s">
        <v>4</v>
      </c>
      <c r="X607" s="2" t="s">
        <v>4</v>
      </c>
      <c r="Y607" s="64" t="s">
        <v>4</v>
      </c>
      <c r="Z607" s="62" t="s">
        <v>4</v>
      </c>
      <c r="AA607" s="2" t="s">
        <v>4</v>
      </c>
      <c r="AB607" s="13" t="s">
        <v>4</v>
      </c>
      <c r="AC607" s="2" t="s">
        <v>4</v>
      </c>
      <c r="AD607" s="51" t="s">
        <v>4</v>
      </c>
      <c r="AE607" s="54" t="s">
        <v>4</v>
      </c>
      <c r="AF607" s="2" t="s">
        <v>4</v>
      </c>
      <c r="AG607" s="2" t="s">
        <v>4</v>
      </c>
      <c r="AH607" s="2" t="s">
        <v>4</v>
      </c>
      <c r="AI607" s="2" t="s">
        <v>4</v>
      </c>
      <c r="AJ607" s="2" t="s">
        <v>4</v>
      </c>
      <c r="AK607" s="2" t="s">
        <v>4</v>
      </c>
    </row>
    <row r="608" spans="1:37" ht="15.75" thickBot="1" x14ac:dyDescent="0.3">
      <c r="A608" s="10">
        <v>25718</v>
      </c>
      <c r="B608" s="7" t="s">
        <v>523</v>
      </c>
      <c r="C608" s="17" t="s">
        <v>600</v>
      </c>
      <c r="D608" s="20" t="s">
        <v>4</v>
      </c>
      <c r="E608" s="1" t="s">
        <v>4</v>
      </c>
      <c r="F608" s="47" t="s">
        <v>4</v>
      </c>
      <c r="G608" s="1" t="s">
        <v>5</v>
      </c>
      <c r="H608" s="47" t="s">
        <v>4</v>
      </c>
      <c r="I608" s="2" t="s">
        <v>4</v>
      </c>
      <c r="J608" s="13" t="s">
        <v>4</v>
      </c>
      <c r="K608" s="13" t="s">
        <v>4</v>
      </c>
      <c r="L608" s="13" t="s">
        <v>4</v>
      </c>
      <c r="M608" s="48" t="s">
        <v>4</v>
      </c>
      <c r="N608" s="2" t="s">
        <v>4</v>
      </c>
      <c r="O608" s="2" t="s">
        <v>4</v>
      </c>
      <c r="P608" s="48" t="str">
        <f>VLOOKUP(A608,[1]BUFALO!$A$2:$L$1124,12,FALSE)</f>
        <v>SI</v>
      </c>
      <c r="Q608" s="2" t="s">
        <v>4</v>
      </c>
      <c r="R608" s="63" t="s">
        <v>5</v>
      </c>
      <c r="S608" s="3" t="s">
        <v>5</v>
      </c>
      <c r="T608" s="64" t="s">
        <v>4</v>
      </c>
      <c r="U608" s="64" t="s">
        <v>4</v>
      </c>
      <c r="V608" s="66" t="s">
        <v>4</v>
      </c>
      <c r="W608" s="19" t="s">
        <v>4</v>
      </c>
      <c r="X608" s="2" t="s">
        <v>4</v>
      </c>
      <c r="Y608" s="64" t="s">
        <v>4</v>
      </c>
      <c r="Z608" s="62" t="s">
        <v>4</v>
      </c>
      <c r="AA608" s="2" t="s">
        <v>4</v>
      </c>
      <c r="AB608" s="13" t="s">
        <v>4</v>
      </c>
      <c r="AC608" s="2" t="s">
        <v>4</v>
      </c>
      <c r="AD608" s="51" t="s">
        <v>4</v>
      </c>
      <c r="AE608" s="54" t="s">
        <v>4</v>
      </c>
      <c r="AF608" s="2" t="s">
        <v>4</v>
      </c>
      <c r="AG608" s="2" t="s">
        <v>4</v>
      </c>
      <c r="AH608" s="2" t="s">
        <v>5</v>
      </c>
      <c r="AI608" s="2" t="s">
        <v>4</v>
      </c>
      <c r="AJ608" s="2" t="s">
        <v>4</v>
      </c>
      <c r="AK608" s="2" t="s">
        <v>5</v>
      </c>
    </row>
    <row r="609" spans="1:37" ht="15.75" thickBot="1" x14ac:dyDescent="0.3">
      <c r="A609" s="10">
        <v>25736</v>
      </c>
      <c r="B609" s="7" t="s">
        <v>523</v>
      </c>
      <c r="C609" s="17" t="s">
        <v>601</v>
      </c>
      <c r="D609" s="20" t="s">
        <v>5</v>
      </c>
      <c r="E609" s="1" t="s">
        <v>5</v>
      </c>
      <c r="F609" s="47" t="s">
        <v>5</v>
      </c>
      <c r="G609" s="1" t="s">
        <v>5</v>
      </c>
      <c r="H609" s="47" t="s">
        <v>4</v>
      </c>
      <c r="I609" s="2" t="s">
        <v>4</v>
      </c>
      <c r="J609" s="13" t="s">
        <v>5</v>
      </c>
      <c r="K609" s="13" t="s">
        <v>4</v>
      </c>
      <c r="L609" s="13" t="s">
        <v>4</v>
      </c>
      <c r="M609" s="48" t="s">
        <v>4</v>
      </c>
      <c r="N609" s="2" t="s">
        <v>4</v>
      </c>
      <c r="O609" s="2" t="s">
        <v>4</v>
      </c>
      <c r="P609" s="48" t="str">
        <f>VLOOKUP(A609,[1]BUFALO!$A$2:$L$1124,12,FALSE)</f>
        <v>SI</v>
      </c>
      <c r="Q609" s="2" t="s">
        <v>5</v>
      </c>
      <c r="R609" s="63" t="s">
        <v>5</v>
      </c>
      <c r="S609" s="3" t="s">
        <v>5</v>
      </c>
      <c r="T609" s="64" t="s">
        <v>5</v>
      </c>
      <c r="U609" s="64" t="s">
        <v>5</v>
      </c>
      <c r="V609" s="66" t="s">
        <v>5</v>
      </c>
      <c r="W609" s="19" t="s">
        <v>4</v>
      </c>
      <c r="X609" s="2" t="s">
        <v>5</v>
      </c>
      <c r="Y609" s="64" t="s">
        <v>4</v>
      </c>
      <c r="Z609" s="62" t="s">
        <v>4</v>
      </c>
      <c r="AA609" s="2" t="s">
        <v>5</v>
      </c>
      <c r="AB609" s="13" t="s">
        <v>5</v>
      </c>
      <c r="AC609" s="2" t="s">
        <v>5</v>
      </c>
      <c r="AD609" s="51" t="s">
        <v>5</v>
      </c>
      <c r="AE609" s="54" t="s">
        <v>5</v>
      </c>
      <c r="AF609" s="2" t="s">
        <v>4</v>
      </c>
      <c r="AG609" s="2" t="s">
        <v>5</v>
      </c>
      <c r="AH609" s="2" t="s">
        <v>5</v>
      </c>
      <c r="AI609" s="2" t="s">
        <v>5</v>
      </c>
      <c r="AJ609" s="2" t="s">
        <v>5</v>
      </c>
      <c r="AK609" s="2" t="s">
        <v>5</v>
      </c>
    </row>
    <row r="610" spans="1:37" ht="15.75" thickBot="1" x14ac:dyDescent="0.3">
      <c r="A610" s="10">
        <v>25740</v>
      </c>
      <c r="B610" s="7" t="s">
        <v>523</v>
      </c>
      <c r="C610" s="17" t="s">
        <v>602</v>
      </c>
      <c r="D610" s="20" t="s">
        <v>5</v>
      </c>
      <c r="E610" s="1" t="s">
        <v>5</v>
      </c>
      <c r="F610" s="47" t="s">
        <v>5</v>
      </c>
      <c r="G610" s="1" t="s">
        <v>5</v>
      </c>
      <c r="H610" s="47" t="s">
        <v>4</v>
      </c>
      <c r="I610" s="2" t="s">
        <v>4</v>
      </c>
      <c r="J610" s="13" t="s">
        <v>5</v>
      </c>
      <c r="K610" s="13" t="s">
        <v>4</v>
      </c>
      <c r="L610" s="13" t="s">
        <v>4</v>
      </c>
      <c r="M610" s="48" t="s">
        <v>4</v>
      </c>
      <c r="N610" s="2" t="s">
        <v>4</v>
      </c>
      <c r="O610" s="2" t="s">
        <v>4</v>
      </c>
      <c r="P610" s="48" t="str">
        <f>VLOOKUP(A610,[1]BUFALO!$A$2:$L$1124,12,FALSE)</f>
        <v>SI</v>
      </c>
      <c r="Q610" s="2" t="s">
        <v>5</v>
      </c>
      <c r="R610" s="63" t="s">
        <v>5</v>
      </c>
      <c r="S610" s="3" t="s">
        <v>5</v>
      </c>
      <c r="T610" s="64" t="s">
        <v>4</v>
      </c>
      <c r="U610" s="64" t="s">
        <v>4</v>
      </c>
      <c r="V610" s="66" t="s">
        <v>5</v>
      </c>
      <c r="W610" s="19" t="s">
        <v>4</v>
      </c>
      <c r="X610" s="2" t="s">
        <v>5</v>
      </c>
      <c r="Y610" s="64" t="s">
        <v>4</v>
      </c>
      <c r="Z610" s="62" t="s">
        <v>4</v>
      </c>
      <c r="AA610" s="2" t="s">
        <v>5</v>
      </c>
      <c r="AB610" s="13" t="s">
        <v>5</v>
      </c>
      <c r="AC610" s="2" t="s">
        <v>5</v>
      </c>
      <c r="AD610" s="51" t="s">
        <v>5</v>
      </c>
      <c r="AE610" s="54" t="s">
        <v>5</v>
      </c>
      <c r="AF610" s="2" t="s">
        <v>4</v>
      </c>
      <c r="AG610" s="2" t="s">
        <v>5</v>
      </c>
      <c r="AH610" s="2" t="s">
        <v>5</v>
      </c>
      <c r="AI610" s="2" t="s">
        <v>5</v>
      </c>
      <c r="AJ610" s="2" t="s">
        <v>5</v>
      </c>
      <c r="AK610" s="2" t="s">
        <v>5</v>
      </c>
    </row>
    <row r="611" spans="1:37" ht="15.75" thickBot="1" x14ac:dyDescent="0.3">
      <c r="A611" s="10">
        <v>25743</v>
      </c>
      <c r="B611" s="7" t="s">
        <v>523</v>
      </c>
      <c r="C611" s="17" t="s">
        <v>603</v>
      </c>
      <c r="D611" s="20" t="s">
        <v>4</v>
      </c>
      <c r="E611" s="1" t="s">
        <v>4</v>
      </c>
      <c r="F611" s="47" t="s">
        <v>4</v>
      </c>
      <c r="G611" s="1" t="s">
        <v>5</v>
      </c>
      <c r="H611" s="47" t="s">
        <v>4</v>
      </c>
      <c r="I611" s="2" t="s">
        <v>4</v>
      </c>
      <c r="J611" s="13" t="s">
        <v>4</v>
      </c>
      <c r="K611" s="13" t="s">
        <v>4</v>
      </c>
      <c r="L611" s="13" t="s">
        <v>4</v>
      </c>
      <c r="M611" s="48" t="s">
        <v>4</v>
      </c>
      <c r="N611" s="2" t="s">
        <v>4</v>
      </c>
      <c r="O611" s="2" t="s">
        <v>4</v>
      </c>
      <c r="P611" s="48" t="str">
        <f>VLOOKUP(A611,[1]BUFALO!$A$2:$L$1124,12,FALSE)</f>
        <v>SI</v>
      </c>
      <c r="Q611" s="2" t="s">
        <v>4</v>
      </c>
      <c r="R611" s="63" t="s">
        <v>5</v>
      </c>
      <c r="S611" s="3" t="s">
        <v>5</v>
      </c>
      <c r="T611" s="64" t="s">
        <v>4</v>
      </c>
      <c r="U611" s="64" t="s">
        <v>4</v>
      </c>
      <c r="V611" s="66" t="s">
        <v>4</v>
      </c>
      <c r="W611" s="19" t="s">
        <v>4</v>
      </c>
      <c r="X611" s="2" t="s">
        <v>4</v>
      </c>
      <c r="Y611" s="64" t="s">
        <v>4</v>
      </c>
      <c r="Z611" s="62" t="s">
        <v>4</v>
      </c>
      <c r="AA611" s="2" t="s">
        <v>4</v>
      </c>
      <c r="AB611" s="13" t="s">
        <v>4</v>
      </c>
      <c r="AC611" s="2" t="s">
        <v>4</v>
      </c>
      <c r="AD611" s="51" t="s">
        <v>4</v>
      </c>
      <c r="AE611" s="54" t="s">
        <v>4</v>
      </c>
      <c r="AF611" s="2" t="s">
        <v>4</v>
      </c>
      <c r="AG611" s="2" t="s">
        <v>4</v>
      </c>
      <c r="AH611" s="2" t="s">
        <v>5</v>
      </c>
      <c r="AI611" s="2" t="s">
        <v>4</v>
      </c>
      <c r="AJ611" s="2" t="s">
        <v>4</v>
      </c>
      <c r="AK611" s="2" t="s">
        <v>5</v>
      </c>
    </row>
    <row r="612" spans="1:37" ht="15.75" thickBot="1" x14ac:dyDescent="0.3">
      <c r="A612" s="10">
        <v>25745</v>
      </c>
      <c r="B612" s="7" t="s">
        <v>523</v>
      </c>
      <c r="C612" s="17" t="s">
        <v>604</v>
      </c>
      <c r="D612" s="20" t="s">
        <v>5</v>
      </c>
      <c r="E612" s="1" t="s">
        <v>5</v>
      </c>
      <c r="F612" s="47" t="s">
        <v>5</v>
      </c>
      <c r="G612" s="1" t="s">
        <v>5</v>
      </c>
      <c r="H612" s="47" t="s">
        <v>4</v>
      </c>
      <c r="I612" s="2" t="s">
        <v>4</v>
      </c>
      <c r="J612" s="13" t="s">
        <v>5</v>
      </c>
      <c r="K612" s="13" t="s">
        <v>4</v>
      </c>
      <c r="L612" s="13" t="s">
        <v>4</v>
      </c>
      <c r="M612" s="48" t="s">
        <v>4</v>
      </c>
      <c r="N612" s="2" t="s">
        <v>4</v>
      </c>
      <c r="O612" s="2" t="s">
        <v>4</v>
      </c>
      <c r="P612" s="48" t="str">
        <f>VLOOKUP(A612,[1]BUFALO!$A$2:$L$1124,12,FALSE)</f>
        <v>SI</v>
      </c>
      <c r="Q612" s="2" t="s">
        <v>5</v>
      </c>
      <c r="R612" s="63" t="s">
        <v>5</v>
      </c>
      <c r="S612" s="3" t="s">
        <v>5</v>
      </c>
      <c r="T612" s="64" t="s">
        <v>5</v>
      </c>
      <c r="U612" s="64" t="s">
        <v>4</v>
      </c>
      <c r="V612" s="66" t="s">
        <v>5</v>
      </c>
      <c r="W612" s="19" t="s">
        <v>4</v>
      </c>
      <c r="X612" s="2" t="s">
        <v>5</v>
      </c>
      <c r="Y612" s="64" t="s">
        <v>4</v>
      </c>
      <c r="Z612" s="62" t="s">
        <v>4</v>
      </c>
      <c r="AA612" s="2" t="s">
        <v>5</v>
      </c>
      <c r="AB612" s="13" t="s">
        <v>5</v>
      </c>
      <c r="AC612" s="2" t="s">
        <v>4</v>
      </c>
      <c r="AD612" s="51" t="s">
        <v>5</v>
      </c>
      <c r="AE612" s="54" t="s">
        <v>5</v>
      </c>
      <c r="AF612" s="2" t="s">
        <v>4</v>
      </c>
      <c r="AG612" s="2" t="s">
        <v>5</v>
      </c>
      <c r="AH612" s="2" t="s">
        <v>5</v>
      </c>
      <c r="AI612" s="2" t="s">
        <v>5</v>
      </c>
      <c r="AJ612" s="2" t="s">
        <v>5</v>
      </c>
      <c r="AK612" s="2" t="s">
        <v>5</v>
      </c>
    </row>
    <row r="613" spans="1:37" ht="15.75" thickBot="1" x14ac:dyDescent="0.3">
      <c r="A613" s="10">
        <v>25754</v>
      </c>
      <c r="B613" s="7" t="s">
        <v>523</v>
      </c>
      <c r="C613" s="17" t="s">
        <v>605</v>
      </c>
      <c r="D613" s="20" t="s">
        <v>5</v>
      </c>
      <c r="E613" s="1" t="s">
        <v>5</v>
      </c>
      <c r="F613" s="47" t="s">
        <v>5</v>
      </c>
      <c r="G613" s="1" t="s">
        <v>5</v>
      </c>
      <c r="H613" s="47" t="s">
        <v>4</v>
      </c>
      <c r="I613" s="2" t="s">
        <v>4</v>
      </c>
      <c r="J613" s="13" t="s">
        <v>5</v>
      </c>
      <c r="K613" s="13" t="s">
        <v>4</v>
      </c>
      <c r="L613" s="13" t="s">
        <v>4</v>
      </c>
      <c r="M613" s="48" t="s">
        <v>4</v>
      </c>
      <c r="N613" s="2" t="s">
        <v>4</v>
      </c>
      <c r="O613" s="2" t="s">
        <v>4</v>
      </c>
      <c r="P613" s="48" t="str">
        <f>VLOOKUP(A613,[1]BUFALO!$A$2:$L$1124,12,FALSE)</f>
        <v>SI</v>
      </c>
      <c r="Q613" s="2" t="s">
        <v>5</v>
      </c>
      <c r="R613" s="63" t="s">
        <v>5</v>
      </c>
      <c r="S613" s="3" t="s">
        <v>5</v>
      </c>
      <c r="T613" s="64" t="s">
        <v>5</v>
      </c>
      <c r="U613" s="64" t="s">
        <v>4</v>
      </c>
      <c r="V613" s="66" t="s">
        <v>5</v>
      </c>
      <c r="W613" s="19" t="s">
        <v>4</v>
      </c>
      <c r="X613" s="2" t="s">
        <v>5</v>
      </c>
      <c r="Y613" s="64" t="s">
        <v>4</v>
      </c>
      <c r="Z613" s="62" t="s">
        <v>4</v>
      </c>
      <c r="AA613" s="2" t="s">
        <v>5</v>
      </c>
      <c r="AB613" s="13" t="s">
        <v>5</v>
      </c>
      <c r="AC613" s="2" t="s">
        <v>4</v>
      </c>
      <c r="AD613" s="51" t="s">
        <v>5</v>
      </c>
      <c r="AE613" s="54" t="s">
        <v>5</v>
      </c>
      <c r="AF613" s="2" t="s">
        <v>4</v>
      </c>
      <c r="AG613" s="2" t="s">
        <v>5</v>
      </c>
      <c r="AH613" s="2" t="s">
        <v>5</v>
      </c>
      <c r="AI613" s="2" t="s">
        <v>5</v>
      </c>
      <c r="AJ613" s="2" t="s">
        <v>5</v>
      </c>
      <c r="AK613" s="2" t="s">
        <v>5</v>
      </c>
    </row>
    <row r="614" spans="1:37" ht="15.75" thickBot="1" x14ac:dyDescent="0.3">
      <c r="A614" s="10">
        <v>25758</v>
      </c>
      <c r="B614" s="7" t="s">
        <v>523</v>
      </c>
      <c r="C614" s="17" t="s">
        <v>606</v>
      </c>
      <c r="D614" s="20" t="s">
        <v>5</v>
      </c>
      <c r="E614" s="1" t="s">
        <v>5</v>
      </c>
      <c r="F614" s="47" t="s">
        <v>5</v>
      </c>
      <c r="G614" s="1" t="s">
        <v>5</v>
      </c>
      <c r="H614" s="47" t="s">
        <v>4</v>
      </c>
      <c r="I614" s="2" t="s">
        <v>4</v>
      </c>
      <c r="J614" s="13" t="s">
        <v>5</v>
      </c>
      <c r="K614" s="13" t="s">
        <v>4</v>
      </c>
      <c r="L614" s="13" t="s">
        <v>4</v>
      </c>
      <c r="M614" s="48" t="s">
        <v>4</v>
      </c>
      <c r="N614" s="2" t="s">
        <v>4</v>
      </c>
      <c r="O614" s="2" t="s">
        <v>4</v>
      </c>
      <c r="P614" s="48" t="str">
        <f>VLOOKUP(A614,[1]BUFALO!$A$2:$L$1124,12,FALSE)</f>
        <v>SI</v>
      </c>
      <c r="Q614" s="2" t="s">
        <v>5</v>
      </c>
      <c r="R614" s="63" t="s">
        <v>5</v>
      </c>
      <c r="S614" s="3" t="s">
        <v>5</v>
      </c>
      <c r="T614" s="64" t="s">
        <v>5</v>
      </c>
      <c r="U614" s="64" t="s">
        <v>4</v>
      </c>
      <c r="V614" s="66" t="s">
        <v>5</v>
      </c>
      <c r="W614" s="19" t="s">
        <v>4</v>
      </c>
      <c r="X614" s="2" t="s">
        <v>5</v>
      </c>
      <c r="Y614" s="64" t="s">
        <v>4</v>
      </c>
      <c r="Z614" s="62" t="s">
        <v>4</v>
      </c>
      <c r="AA614" s="2" t="s">
        <v>5</v>
      </c>
      <c r="AB614" s="13" t="s">
        <v>5</v>
      </c>
      <c r="AC614" s="2" t="s">
        <v>4</v>
      </c>
      <c r="AD614" s="51" t="s">
        <v>5</v>
      </c>
      <c r="AE614" s="54" t="s">
        <v>5</v>
      </c>
      <c r="AF614" s="2" t="s">
        <v>4</v>
      </c>
      <c r="AG614" s="2" t="s">
        <v>5</v>
      </c>
      <c r="AH614" s="2" t="s">
        <v>5</v>
      </c>
      <c r="AI614" s="2" t="s">
        <v>5</v>
      </c>
      <c r="AJ614" s="2" t="s">
        <v>5</v>
      </c>
      <c r="AK614" s="2" t="s">
        <v>5</v>
      </c>
    </row>
    <row r="615" spans="1:37" ht="15.75" thickBot="1" x14ac:dyDescent="0.3">
      <c r="A615" s="10">
        <v>25769</v>
      </c>
      <c r="B615" s="7" t="s">
        <v>523</v>
      </c>
      <c r="C615" s="17" t="s">
        <v>607</v>
      </c>
      <c r="D615" s="20" t="s">
        <v>5</v>
      </c>
      <c r="E615" s="1" t="s">
        <v>5</v>
      </c>
      <c r="F615" s="47" t="s">
        <v>5</v>
      </c>
      <c r="G615" s="1" t="s">
        <v>5</v>
      </c>
      <c r="H615" s="47" t="s">
        <v>4</v>
      </c>
      <c r="I615" s="2" t="s">
        <v>4</v>
      </c>
      <c r="J615" s="13" t="s">
        <v>5</v>
      </c>
      <c r="K615" s="13" t="s">
        <v>4</v>
      </c>
      <c r="L615" s="13" t="s">
        <v>4</v>
      </c>
      <c r="M615" s="48" t="s">
        <v>4</v>
      </c>
      <c r="N615" s="2" t="s">
        <v>4</v>
      </c>
      <c r="O615" s="2" t="s">
        <v>4</v>
      </c>
      <c r="P615" s="48" t="str">
        <f>VLOOKUP(A615,[1]BUFALO!$A$2:$L$1124,12,FALSE)</f>
        <v>SI</v>
      </c>
      <c r="Q615" s="2" t="s">
        <v>5</v>
      </c>
      <c r="R615" s="63" t="s">
        <v>5</v>
      </c>
      <c r="S615" s="3" t="s">
        <v>5</v>
      </c>
      <c r="T615" s="64" t="s">
        <v>5</v>
      </c>
      <c r="U615" s="64" t="s">
        <v>5</v>
      </c>
      <c r="V615" s="66" t="s">
        <v>5</v>
      </c>
      <c r="W615" s="19" t="s">
        <v>5</v>
      </c>
      <c r="X615" s="2" t="s">
        <v>5</v>
      </c>
      <c r="Y615" s="64" t="s">
        <v>4</v>
      </c>
      <c r="Z615" s="62" t="s">
        <v>4</v>
      </c>
      <c r="AA615" s="2" t="s">
        <v>5</v>
      </c>
      <c r="AB615" s="13" t="s">
        <v>5</v>
      </c>
      <c r="AC615" s="2" t="s">
        <v>5</v>
      </c>
      <c r="AD615" s="51" t="s">
        <v>5</v>
      </c>
      <c r="AE615" s="54" t="s">
        <v>5</v>
      </c>
      <c r="AF615" s="2" t="s">
        <v>4</v>
      </c>
      <c r="AG615" s="2" t="s">
        <v>5</v>
      </c>
      <c r="AH615" s="2" t="s">
        <v>5</v>
      </c>
      <c r="AI615" s="2" t="s">
        <v>5</v>
      </c>
      <c r="AJ615" s="2" t="s">
        <v>5</v>
      </c>
      <c r="AK615" s="2" t="s">
        <v>5</v>
      </c>
    </row>
    <row r="616" spans="1:37" ht="15.75" thickBot="1" x14ac:dyDescent="0.3">
      <c r="A616" s="10">
        <v>25772</v>
      </c>
      <c r="B616" s="7" t="s">
        <v>523</v>
      </c>
      <c r="C616" s="17" t="s">
        <v>608</v>
      </c>
      <c r="D616" s="20" t="s">
        <v>5</v>
      </c>
      <c r="E616" s="1" t="s">
        <v>5</v>
      </c>
      <c r="F616" s="47" t="s">
        <v>5</v>
      </c>
      <c r="G616" s="1" t="s">
        <v>5</v>
      </c>
      <c r="H616" s="47" t="s">
        <v>4</v>
      </c>
      <c r="I616" s="2" t="s">
        <v>4</v>
      </c>
      <c r="J616" s="13" t="s">
        <v>5</v>
      </c>
      <c r="K616" s="13" t="s">
        <v>4</v>
      </c>
      <c r="L616" s="13" t="s">
        <v>4</v>
      </c>
      <c r="M616" s="48" t="s">
        <v>4</v>
      </c>
      <c r="N616" s="2" t="s">
        <v>4</v>
      </c>
      <c r="O616" s="2" t="s">
        <v>4</v>
      </c>
      <c r="P616" s="48" t="str">
        <f>VLOOKUP(A616,[1]BUFALO!$A$2:$L$1124,12,FALSE)</f>
        <v>SI</v>
      </c>
      <c r="Q616" s="2" t="s">
        <v>5</v>
      </c>
      <c r="R616" s="63" t="s">
        <v>5</v>
      </c>
      <c r="S616" s="3" t="s">
        <v>5</v>
      </c>
      <c r="T616" s="64" t="s">
        <v>5</v>
      </c>
      <c r="U616" s="64" t="s">
        <v>5</v>
      </c>
      <c r="V616" s="66" t="s">
        <v>5</v>
      </c>
      <c r="W616" s="19" t="s">
        <v>4</v>
      </c>
      <c r="X616" s="2" t="s">
        <v>5</v>
      </c>
      <c r="Y616" s="64" t="s">
        <v>4</v>
      </c>
      <c r="Z616" s="62" t="s">
        <v>4</v>
      </c>
      <c r="AA616" s="2" t="s">
        <v>5</v>
      </c>
      <c r="AB616" s="13" t="s">
        <v>5</v>
      </c>
      <c r="AC616" s="2" t="s">
        <v>5</v>
      </c>
      <c r="AD616" s="51" t="s">
        <v>5</v>
      </c>
      <c r="AE616" s="54" t="s">
        <v>5</v>
      </c>
      <c r="AF616" s="2" t="s">
        <v>4</v>
      </c>
      <c r="AG616" s="2" t="s">
        <v>5</v>
      </c>
      <c r="AH616" s="2" t="s">
        <v>5</v>
      </c>
      <c r="AI616" s="2" t="s">
        <v>5</v>
      </c>
      <c r="AJ616" s="2" t="s">
        <v>5</v>
      </c>
      <c r="AK616" s="2" t="s">
        <v>5</v>
      </c>
    </row>
    <row r="617" spans="1:37" ht="15.75" thickBot="1" x14ac:dyDescent="0.3">
      <c r="A617" s="10">
        <v>25777</v>
      </c>
      <c r="B617" s="7" t="s">
        <v>523</v>
      </c>
      <c r="C617" s="17" t="s">
        <v>609</v>
      </c>
      <c r="D617" s="20" t="s">
        <v>4</v>
      </c>
      <c r="E617" s="1" t="s">
        <v>4</v>
      </c>
      <c r="F617" s="47" t="s">
        <v>4</v>
      </c>
      <c r="G617" s="1" t="s">
        <v>5</v>
      </c>
      <c r="H617" s="47" t="s">
        <v>4</v>
      </c>
      <c r="I617" s="2" t="s">
        <v>4</v>
      </c>
      <c r="J617" s="13" t="s">
        <v>5</v>
      </c>
      <c r="K617" s="13" t="s">
        <v>4</v>
      </c>
      <c r="L617" s="13" t="s">
        <v>4</v>
      </c>
      <c r="M617" s="48" t="s">
        <v>4</v>
      </c>
      <c r="N617" s="2" t="s">
        <v>4</v>
      </c>
      <c r="O617" s="2" t="s">
        <v>4</v>
      </c>
      <c r="P617" s="48" t="str">
        <f>VLOOKUP(A617,[1]BUFALO!$A$2:$L$1124,12,FALSE)</f>
        <v>SI</v>
      </c>
      <c r="Q617" s="2" t="s">
        <v>5</v>
      </c>
      <c r="R617" s="63" t="s">
        <v>5</v>
      </c>
      <c r="S617" s="3" t="s">
        <v>5</v>
      </c>
      <c r="T617" s="64" t="s">
        <v>4</v>
      </c>
      <c r="U617" s="64" t="s">
        <v>4</v>
      </c>
      <c r="V617" s="66" t="s">
        <v>4</v>
      </c>
      <c r="W617" s="19" t="s">
        <v>4</v>
      </c>
      <c r="X617" s="2" t="s">
        <v>4</v>
      </c>
      <c r="Y617" s="64" t="s">
        <v>4</v>
      </c>
      <c r="Z617" s="62" t="s">
        <v>4</v>
      </c>
      <c r="AA617" s="2" t="s">
        <v>4</v>
      </c>
      <c r="AB617" s="13" t="s">
        <v>4</v>
      </c>
      <c r="AC617" s="2" t="s">
        <v>4</v>
      </c>
      <c r="AD617" s="51" t="s">
        <v>4</v>
      </c>
      <c r="AE617" s="54" t="s">
        <v>4</v>
      </c>
      <c r="AF617" s="2" t="s">
        <v>4</v>
      </c>
      <c r="AG617" s="2" t="s">
        <v>4</v>
      </c>
      <c r="AH617" s="2" t="s">
        <v>5</v>
      </c>
      <c r="AI617" s="2" t="s">
        <v>4</v>
      </c>
      <c r="AJ617" s="2" t="s">
        <v>4</v>
      </c>
      <c r="AK617" s="2" t="s">
        <v>5</v>
      </c>
    </row>
    <row r="618" spans="1:37" ht="15.75" thickBot="1" x14ac:dyDescent="0.3">
      <c r="A618" s="10">
        <v>25779</v>
      </c>
      <c r="B618" s="7" t="s">
        <v>523</v>
      </c>
      <c r="C618" s="17" t="s">
        <v>610</v>
      </c>
      <c r="D618" s="20" t="s">
        <v>5</v>
      </c>
      <c r="E618" s="1" t="s">
        <v>5</v>
      </c>
      <c r="F618" s="47" t="s">
        <v>5</v>
      </c>
      <c r="G618" s="1" t="s">
        <v>5</v>
      </c>
      <c r="H618" s="47" t="s">
        <v>4</v>
      </c>
      <c r="I618" s="2" t="s">
        <v>4</v>
      </c>
      <c r="J618" s="13" t="s">
        <v>5</v>
      </c>
      <c r="K618" s="13" t="s">
        <v>4</v>
      </c>
      <c r="L618" s="13" t="s">
        <v>4</v>
      </c>
      <c r="M618" s="48" t="s">
        <v>4</v>
      </c>
      <c r="N618" s="2" t="s">
        <v>4</v>
      </c>
      <c r="O618" s="2" t="s">
        <v>4</v>
      </c>
      <c r="P618" s="48" t="str">
        <f>VLOOKUP(A618,[1]BUFALO!$A$2:$L$1124,12,FALSE)</f>
        <v>SI</v>
      </c>
      <c r="Q618" s="2" t="s">
        <v>5</v>
      </c>
      <c r="R618" s="63" t="s">
        <v>5</v>
      </c>
      <c r="S618" s="3" t="s">
        <v>5</v>
      </c>
      <c r="T618" s="64" t="s">
        <v>5</v>
      </c>
      <c r="U618" s="64" t="s">
        <v>4</v>
      </c>
      <c r="V618" s="66" t="s">
        <v>5</v>
      </c>
      <c r="W618" s="19" t="s">
        <v>4</v>
      </c>
      <c r="X618" s="2" t="s">
        <v>5</v>
      </c>
      <c r="Y618" s="64" t="s">
        <v>4</v>
      </c>
      <c r="Z618" s="62" t="s">
        <v>4</v>
      </c>
      <c r="AA618" s="2" t="s">
        <v>5</v>
      </c>
      <c r="AB618" s="13" t="s">
        <v>5</v>
      </c>
      <c r="AC618" s="2" t="s">
        <v>4</v>
      </c>
      <c r="AD618" s="51" t="s">
        <v>5</v>
      </c>
      <c r="AE618" s="54" t="s">
        <v>5</v>
      </c>
      <c r="AF618" s="2" t="s">
        <v>4</v>
      </c>
      <c r="AG618" s="2" t="s">
        <v>5</v>
      </c>
      <c r="AH618" s="2" t="s">
        <v>5</v>
      </c>
      <c r="AI618" s="2" t="s">
        <v>5</v>
      </c>
      <c r="AJ618" s="2" t="s">
        <v>5</v>
      </c>
      <c r="AK618" s="2" t="s">
        <v>5</v>
      </c>
    </row>
    <row r="619" spans="1:37" ht="15.75" thickBot="1" x14ac:dyDescent="0.3">
      <c r="A619" s="10">
        <v>25781</v>
      </c>
      <c r="B619" s="7" t="s">
        <v>523</v>
      </c>
      <c r="C619" s="17" t="s">
        <v>611</v>
      </c>
      <c r="D619" s="20" t="s">
        <v>5</v>
      </c>
      <c r="E619" s="1" t="s">
        <v>5</v>
      </c>
      <c r="F619" s="47" t="s">
        <v>5</v>
      </c>
      <c r="G619" s="1" t="s">
        <v>5</v>
      </c>
      <c r="H619" s="47" t="s">
        <v>4</v>
      </c>
      <c r="I619" s="2" t="s">
        <v>4</v>
      </c>
      <c r="J619" s="13" t="s">
        <v>5</v>
      </c>
      <c r="K619" s="13" t="s">
        <v>4</v>
      </c>
      <c r="L619" s="13" t="s">
        <v>4</v>
      </c>
      <c r="M619" s="48" t="s">
        <v>4</v>
      </c>
      <c r="N619" s="2" t="s">
        <v>4</v>
      </c>
      <c r="O619" s="2" t="s">
        <v>4</v>
      </c>
      <c r="P619" s="48" t="str">
        <f>VLOOKUP(A619,[1]BUFALO!$A$2:$L$1124,12,FALSE)</f>
        <v>SI</v>
      </c>
      <c r="Q619" s="2" t="s">
        <v>5</v>
      </c>
      <c r="R619" s="63" t="s">
        <v>5</v>
      </c>
      <c r="S619" s="3" t="s">
        <v>5</v>
      </c>
      <c r="T619" s="64" t="s">
        <v>5</v>
      </c>
      <c r="U619" s="64" t="s">
        <v>4</v>
      </c>
      <c r="V619" s="66" t="s">
        <v>5</v>
      </c>
      <c r="W619" s="19" t="s">
        <v>4</v>
      </c>
      <c r="X619" s="2" t="s">
        <v>5</v>
      </c>
      <c r="Y619" s="64" t="s">
        <v>4</v>
      </c>
      <c r="Z619" s="62" t="s">
        <v>4</v>
      </c>
      <c r="AA619" s="2" t="s">
        <v>5</v>
      </c>
      <c r="AB619" s="13" t="s">
        <v>5</v>
      </c>
      <c r="AC619" s="2" t="s">
        <v>4</v>
      </c>
      <c r="AD619" s="51" t="s">
        <v>5</v>
      </c>
      <c r="AE619" s="54" t="s">
        <v>5</v>
      </c>
      <c r="AF619" s="2" t="s">
        <v>4</v>
      </c>
      <c r="AG619" s="2" t="s">
        <v>5</v>
      </c>
      <c r="AH619" s="2" t="s">
        <v>5</v>
      </c>
      <c r="AI619" s="2" t="s">
        <v>5</v>
      </c>
      <c r="AJ619" s="2" t="s">
        <v>5</v>
      </c>
      <c r="AK619" s="2" t="s">
        <v>5</v>
      </c>
    </row>
    <row r="620" spans="1:37" ht="15.75" thickBot="1" x14ac:dyDescent="0.3">
      <c r="A620" s="10">
        <v>25785</v>
      </c>
      <c r="B620" s="7" t="s">
        <v>523</v>
      </c>
      <c r="C620" s="17" t="s">
        <v>612</v>
      </c>
      <c r="D620" s="20" t="s">
        <v>5</v>
      </c>
      <c r="E620" s="1" t="s">
        <v>5</v>
      </c>
      <c r="F620" s="47" t="s">
        <v>5</v>
      </c>
      <c r="G620" s="1" t="s">
        <v>5</v>
      </c>
      <c r="H620" s="47" t="s">
        <v>4</v>
      </c>
      <c r="I620" s="2" t="s">
        <v>4</v>
      </c>
      <c r="J620" s="13" t="s">
        <v>5</v>
      </c>
      <c r="K620" s="13" t="s">
        <v>4</v>
      </c>
      <c r="L620" s="13" t="s">
        <v>4</v>
      </c>
      <c r="M620" s="48" t="s">
        <v>4</v>
      </c>
      <c r="N620" s="2" t="s">
        <v>4</v>
      </c>
      <c r="O620" s="2" t="s">
        <v>4</v>
      </c>
      <c r="P620" s="48" t="str">
        <f>VLOOKUP(A620,[1]BUFALO!$A$2:$L$1124,12,FALSE)</f>
        <v>SI</v>
      </c>
      <c r="Q620" s="2" t="s">
        <v>5</v>
      </c>
      <c r="R620" s="63" t="s">
        <v>5</v>
      </c>
      <c r="S620" s="3" t="s">
        <v>5</v>
      </c>
      <c r="T620" s="64" t="s">
        <v>5</v>
      </c>
      <c r="U620" s="64" t="s">
        <v>5</v>
      </c>
      <c r="V620" s="66" t="s">
        <v>5</v>
      </c>
      <c r="W620" s="19" t="s">
        <v>4</v>
      </c>
      <c r="X620" s="2" t="s">
        <v>5</v>
      </c>
      <c r="Y620" s="64" t="s">
        <v>4</v>
      </c>
      <c r="Z620" s="62" t="s">
        <v>4</v>
      </c>
      <c r="AA620" s="2" t="s">
        <v>5</v>
      </c>
      <c r="AB620" s="13" t="s">
        <v>5</v>
      </c>
      <c r="AC620" s="2" t="s">
        <v>5</v>
      </c>
      <c r="AD620" s="51" t="s">
        <v>5</v>
      </c>
      <c r="AE620" s="54" t="s">
        <v>5</v>
      </c>
      <c r="AF620" s="2" t="s">
        <v>4</v>
      </c>
      <c r="AG620" s="2" t="s">
        <v>5</v>
      </c>
      <c r="AH620" s="2" t="s">
        <v>5</v>
      </c>
      <c r="AI620" s="2" t="s">
        <v>5</v>
      </c>
      <c r="AJ620" s="2" t="s">
        <v>5</v>
      </c>
      <c r="AK620" s="2" t="s">
        <v>5</v>
      </c>
    </row>
    <row r="621" spans="1:37" ht="15.75" thickBot="1" x14ac:dyDescent="0.3">
      <c r="A621" s="10">
        <v>25793</v>
      </c>
      <c r="B621" s="7" t="s">
        <v>523</v>
      </c>
      <c r="C621" s="17" t="s">
        <v>613</v>
      </c>
      <c r="D621" s="20" t="s">
        <v>5</v>
      </c>
      <c r="E621" s="1" t="s">
        <v>5</v>
      </c>
      <c r="F621" s="47" t="s">
        <v>5</v>
      </c>
      <c r="G621" s="1" t="s">
        <v>5</v>
      </c>
      <c r="H621" s="47" t="s">
        <v>4</v>
      </c>
      <c r="I621" s="2" t="s">
        <v>4</v>
      </c>
      <c r="J621" s="13" t="s">
        <v>5</v>
      </c>
      <c r="K621" s="13" t="s">
        <v>4</v>
      </c>
      <c r="L621" s="13" t="s">
        <v>4</v>
      </c>
      <c r="M621" s="48" t="s">
        <v>4</v>
      </c>
      <c r="N621" s="2" t="s">
        <v>4</v>
      </c>
      <c r="O621" s="2" t="s">
        <v>4</v>
      </c>
      <c r="P621" s="48" t="str">
        <f>VLOOKUP(A621,[1]BUFALO!$A$2:$L$1124,12,FALSE)</f>
        <v>SI</v>
      </c>
      <c r="Q621" s="2" t="s">
        <v>5</v>
      </c>
      <c r="R621" s="63" t="s">
        <v>5</v>
      </c>
      <c r="S621" s="3" t="s">
        <v>5</v>
      </c>
      <c r="T621" s="64" t="s">
        <v>5</v>
      </c>
      <c r="U621" s="64" t="s">
        <v>5</v>
      </c>
      <c r="V621" s="66" t="s">
        <v>5</v>
      </c>
      <c r="W621" s="19" t="s">
        <v>5</v>
      </c>
      <c r="X621" s="2" t="s">
        <v>5</v>
      </c>
      <c r="Y621" s="64" t="s">
        <v>4</v>
      </c>
      <c r="Z621" s="62" t="s">
        <v>4</v>
      </c>
      <c r="AA621" s="2" t="s">
        <v>5</v>
      </c>
      <c r="AB621" s="13" t="s">
        <v>5</v>
      </c>
      <c r="AC621" s="2" t="s">
        <v>5</v>
      </c>
      <c r="AD621" s="51" t="s">
        <v>5</v>
      </c>
      <c r="AE621" s="54" t="s">
        <v>5</v>
      </c>
      <c r="AF621" s="2" t="s">
        <v>4</v>
      </c>
      <c r="AG621" s="2" t="s">
        <v>5</v>
      </c>
      <c r="AH621" s="2" t="s">
        <v>5</v>
      </c>
      <c r="AI621" s="2" t="s">
        <v>5</v>
      </c>
      <c r="AJ621" s="2" t="s">
        <v>5</v>
      </c>
      <c r="AK621" s="2" t="s">
        <v>5</v>
      </c>
    </row>
    <row r="622" spans="1:37" ht="15.75" thickBot="1" x14ac:dyDescent="0.3">
      <c r="A622" s="10">
        <v>25797</v>
      </c>
      <c r="B622" s="7" t="s">
        <v>523</v>
      </c>
      <c r="C622" s="17" t="s">
        <v>614</v>
      </c>
      <c r="D622" s="20" t="s">
        <v>4</v>
      </c>
      <c r="E622" s="1" t="s">
        <v>4</v>
      </c>
      <c r="F622" s="47" t="s">
        <v>4</v>
      </c>
      <c r="G622" s="1" t="s">
        <v>4</v>
      </c>
      <c r="H622" s="47" t="s">
        <v>4</v>
      </c>
      <c r="I622" s="2" t="s">
        <v>4</v>
      </c>
      <c r="J622" s="13" t="s">
        <v>5</v>
      </c>
      <c r="K622" s="13" t="s">
        <v>4</v>
      </c>
      <c r="L622" s="13" t="s">
        <v>4</v>
      </c>
      <c r="M622" s="48" t="s">
        <v>4</v>
      </c>
      <c r="N622" s="2" t="s">
        <v>4</v>
      </c>
      <c r="O622" s="2" t="s">
        <v>4</v>
      </c>
      <c r="P622" s="48" t="str">
        <f>VLOOKUP(A622,[1]BUFALO!$A$2:$L$1124,12,FALSE)</f>
        <v>SI</v>
      </c>
      <c r="Q622" s="2" t="s">
        <v>4</v>
      </c>
      <c r="R622" s="63" t="s">
        <v>5</v>
      </c>
      <c r="S622" s="3" t="s">
        <v>5</v>
      </c>
      <c r="T622" s="64" t="s">
        <v>4</v>
      </c>
      <c r="U622" s="64" t="s">
        <v>4</v>
      </c>
      <c r="V622" s="66" t="s">
        <v>4</v>
      </c>
      <c r="W622" s="19" t="s">
        <v>4</v>
      </c>
      <c r="X622" s="2" t="s">
        <v>4</v>
      </c>
      <c r="Y622" s="64" t="s">
        <v>4</v>
      </c>
      <c r="Z622" s="62" t="s">
        <v>4</v>
      </c>
      <c r="AA622" s="2" t="s">
        <v>4</v>
      </c>
      <c r="AB622" s="13" t="s">
        <v>4</v>
      </c>
      <c r="AC622" s="2" t="s">
        <v>4</v>
      </c>
      <c r="AD622" s="51" t="s">
        <v>4</v>
      </c>
      <c r="AE622" s="54" t="s">
        <v>4</v>
      </c>
      <c r="AF622" s="2" t="s">
        <v>4</v>
      </c>
      <c r="AG622" s="2" t="s">
        <v>4</v>
      </c>
      <c r="AH622" s="2" t="s">
        <v>5</v>
      </c>
      <c r="AI622" s="2" t="s">
        <v>4</v>
      </c>
      <c r="AJ622" s="2" t="s">
        <v>4</v>
      </c>
      <c r="AK622" s="2" t="s">
        <v>5</v>
      </c>
    </row>
    <row r="623" spans="1:37" ht="15.75" thickBot="1" x14ac:dyDescent="0.3">
      <c r="A623" s="10">
        <v>25799</v>
      </c>
      <c r="B623" s="7" t="s">
        <v>523</v>
      </c>
      <c r="C623" s="17" t="s">
        <v>615</v>
      </c>
      <c r="D623" s="20" t="s">
        <v>5</v>
      </c>
      <c r="E623" s="1" t="s">
        <v>5</v>
      </c>
      <c r="F623" s="47" t="s">
        <v>5</v>
      </c>
      <c r="G623" s="1" t="s">
        <v>5</v>
      </c>
      <c r="H623" s="47" t="s">
        <v>4</v>
      </c>
      <c r="I623" s="2" t="s">
        <v>4</v>
      </c>
      <c r="J623" s="13" t="s">
        <v>5</v>
      </c>
      <c r="K623" s="13" t="s">
        <v>4</v>
      </c>
      <c r="L623" s="13" t="s">
        <v>4</v>
      </c>
      <c r="M623" s="48" t="s">
        <v>4</v>
      </c>
      <c r="N623" s="2" t="s">
        <v>4</v>
      </c>
      <c r="O623" s="2" t="s">
        <v>4</v>
      </c>
      <c r="P623" s="48" t="str">
        <f>VLOOKUP(A623,[1]BUFALO!$A$2:$L$1124,12,FALSE)</f>
        <v>SI</v>
      </c>
      <c r="Q623" s="2" t="s">
        <v>5</v>
      </c>
      <c r="R623" s="63" t="s">
        <v>5</v>
      </c>
      <c r="S623" s="3" t="s">
        <v>5</v>
      </c>
      <c r="T623" s="64" t="s">
        <v>5</v>
      </c>
      <c r="U623" s="64" t="s">
        <v>5</v>
      </c>
      <c r="V623" s="66" t="s">
        <v>5</v>
      </c>
      <c r="W623" s="19" t="s">
        <v>4</v>
      </c>
      <c r="X623" s="2" t="s">
        <v>5</v>
      </c>
      <c r="Y623" s="64" t="s">
        <v>4</v>
      </c>
      <c r="Z623" s="62" t="s">
        <v>4</v>
      </c>
      <c r="AA623" s="2" t="s">
        <v>5</v>
      </c>
      <c r="AB623" s="13" t="s">
        <v>5</v>
      </c>
      <c r="AC623" s="2" t="s">
        <v>5</v>
      </c>
      <c r="AD623" s="51" t="s">
        <v>5</v>
      </c>
      <c r="AE623" s="54" t="s">
        <v>5</v>
      </c>
      <c r="AF623" s="2" t="s">
        <v>4</v>
      </c>
      <c r="AG623" s="2" t="s">
        <v>5</v>
      </c>
      <c r="AH623" s="2" t="s">
        <v>5</v>
      </c>
      <c r="AI623" s="2" t="s">
        <v>5</v>
      </c>
      <c r="AJ623" s="2" t="s">
        <v>5</v>
      </c>
      <c r="AK623" s="2" t="s">
        <v>5</v>
      </c>
    </row>
    <row r="624" spans="1:37" ht="15.75" thickBot="1" x14ac:dyDescent="0.3">
      <c r="A624" s="10">
        <v>25805</v>
      </c>
      <c r="B624" s="7" t="s">
        <v>523</v>
      </c>
      <c r="C624" s="17" t="s">
        <v>616</v>
      </c>
      <c r="D624" s="20" t="s">
        <v>4</v>
      </c>
      <c r="E624" s="1" t="s">
        <v>4</v>
      </c>
      <c r="F624" s="47" t="s">
        <v>4</v>
      </c>
      <c r="G624" s="1" t="s">
        <v>4</v>
      </c>
      <c r="H624" s="47" t="s">
        <v>5</v>
      </c>
      <c r="I624" s="2" t="s">
        <v>4</v>
      </c>
      <c r="J624" s="13" t="s">
        <v>5</v>
      </c>
      <c r="K624" s="13" t="s">
        <v>4</v>
      </c>
      <c r="L624" s="13" t="s">
        <v>4</v>
      </c>
      <c r="M624" s="48" t="s">
        <v>5</v>
      </c>
      <c r="N624" s="2" t="s">
        <v>4</v>
      </c>
      <c r="O624" s="2" t="s">
        <v>4</v>
      </c>
      <c r="P624" s="48" t="str">
        <f>VLOOKUP(A624,[1]BUFALO!$A$2:$L$1124,12,FALSE)</f>
        <v>SI</v>
      </c>
      <c r="Q624" s="2" t="s">
        <v>4</v>
      </c>
      <c r="R624" s="63" t="s">
        <v>5</v>
      </c>
      <c r="S624" s="3" t="s">
        <v>5</v>
      </c>
      <c r="T624" s="64" t="s">
        <v>4</v>
      </c>
      <c r="U624" s="64" t="s">
        <v>4</v>
      </c>
      <c r="V624" s="66" t="s">
        <v>4</v>
      </c>
      <c r="W624" s="19" t="s">
        <v>4</v>
      </c>
      <c r="X624" s="2" t="s">
        <v>4</v>
      </c>
      <c r="Y624" s="64" t="s">
        <v>4</v>
      </c>
      <c r="Z624" s="62" t="s">
        <v>4</v>
      </c>
      <c r="AA624" s="2" t="s">
        <v>4</v>
      </c>
      <c r="AB624" s="13" t="s">
        <v>4</v>
      </c>
      <c r="AC624" s="2" t="s">
        <v>4</v>
      </c>
      <c r="AD624" s="51" t="s">
        <v>4</v>
      </c>
      <c r="AE624" s="54" t="s">
        <v>4</v>
      </c>
      <c r="AF624" s="2" t="s">
        <v>4</v>
      </c>
      <c r="AG624" s="2" t="s">
        <v>4</v>
      </c>
      <c r="AH624" s="2" t="s">
        <v>5</v>
      </c>
      <c r="AI624" s="2" t="s">
        <v>4</v>
      </c>
      <c r="AJ624" s="2" t="s">
        <v>4</v>
      </c>
      <c r="AK624" s="2" t="s">
        <v>4</v>
      </c>
    </row>
    <row r="625" spans="1:37" ht="15.75" thickBot="1" x14ac:dyDescent="0.3">
      <c r="A625" s="10">
        <v>25807</v>
      </c>
      <c r="B625" s="7" t="s">
        <v>523</v>
      </c>
      <c r="C625" s="17" t="s">
        <v>617</v>
      </c>
      <c r="D625" s="20" t="s">
        <v>5</v>
      </c>
      <c r="E625" s="1" t="s">
        <v>5</v>
      </c>
      <c r="F625" s="47" t="s">
        <v>5</v>
      </c>
      <c r="G625" s="1" t="s">
        <v>5</v>
      </c>
      <c r="H625" s="47" t="s">
        <v>4</v>
      </c>
      <c r="I625" s="2" t="s">
        <v>4</v>
      </c>
      <c r="J625" s="13" t="s">
        <v>5</v>
      </c>
      <c r="K625" s="13" t="s">
        <v>4</v>
      </c>
      <c r="L625" s="13" t="s">
        <v>4</v>
      </c>
      <c r="M625" s="48" t="s">
        <v>4</v>
      </c>
      <c r="N625" s="2" t="s">
        <v>4</v>
      </c>
      <c r="O625" s="2" t="s">
        <v>4</v>
      </c>
      <c r="P625" s="48" t="str">
        <f>VLOOKUP(A625,[1]BUFALO!$A$2:$L$1124,12,FALSE)</f>
        <v>SI</v>
      </c>
      <c r="Q625" s="2" t="s">
        <v>4</v>
      </c>
      <c r="R625" s="63" t="s">
        <v>5</v>
      </c>
      <c r="S625" s="3" t="s">
        <v>5</v>
      </c>
      <c r="T625" s="64" t="s">
        <v>4</v>
      </c>
      <c r="U625" s="64" t="s">
        <v>4</v>
      </c>
      <c r="V625" s="66" t="s">
        <v>4</v>
      </c>
      <c r="W625" s="19" t="s">
        <v>4</v>
      </c>
      <c r="X625" s="2" t="s">
        <v>4</v>
      </c>
      <c r="Y625" s="64" t="s">
        <v>4</v>
      </c>
      <c r="Z625" s="62" t="s">
        <v>4</v>
      </c>
      <c r="AA625" s="2" t="s">
        <v>4</v>
      </c>
      <c r="AB625" s="13" t="s">
        <v>5</v>
      </c>
      <c r="AC625" s="2" t="s">
        <v>4</v>
      </c>
      <c r="AD625" s="51" t="s">
        <v>4</v>
      </c>
      <c r="AE625" s="54" t="s">
        <v>4</v>
      </c>
      <c r="AF625" s="2" t="s">
        <v>4</v>
      </c>
      <c r="AG625" s="2" t="s">
        <v>4</v>
      </c>
      <c r="AH625" s="2" t="s">
        <v>5</v>
      </c>
      <c r="AI625" s="2" t="s">
        <v>4</v>
      </c>
      <c r="AJ625" s="2" t="s">
        <v>4</v>
      </c>
      <c r="AK625" s="2" t="s">
        <v>5</v>
      </c>
    </row>
    <row r="626" spans="1:37" ht="15.75" thickBot="1" x14ac:dyDescent="0.3">
      <c r="A626" s="10">
        <v>25815</v>
      </c>
      <c r="B626" s="7" t="s">
        <v>523</v>
      </c>
      <c r="C626" s="17" t="s">
        <v>618</v>
      </c>
      <c r="D626" s="20" t="s">
        <v>4</v>
      </c>
      <c r="E626" s="1" t="s">
        <v>4</v>
      </c>
      <c r="F626" s="47" t="s">
        <v>4</v>
      </c>
      <c r="G626" s="1" t="s">
        <v>4</v>
      </c>
      <c r="H626" s="47" t="s">
        <v>5</v>
      </c>
      <c r="I626" s="2" t="s">
        <v>4</v>
      </c>
      <c r="J626" s="13" t="s">
        <v>5</v>
      </c>
      <c r="K626" s="13" t="s">
        <v>4</v>
      </c>
      <c r="L626" s="13" t="s">
        <v>4</v>
      </c>
      <c r="M626" s="48" t="s">
        <v>5</v>
      </c>
      <c r="N626" s="2" t="s">
        <v>4</v>
      </c>
      <c r="O626" s="2" t="s">
        <v>4</v>
      </c>
      <c r="P626" s="48" t="str">
        <f>VLOOKUP(A626,[1]BUFALO!$A$2:$L$1124,12,FALSE)</f>
        <v>SI</v>
      </c>
      <c r="Q626" s="2" t="s">
        <v>4</v>
      </c>
      <c r="R626" s="63" t="s">
        <v>4</v>
      </c>
      <c r="S626" s="3" t="s">
        <v>4</v>
      </c>
      <c r="T626" s="64" t="s">
        <v>4</v>
      </c>
      <c r="U626" s="64" t="s">
        <v>4</v>
      </c>
      <c r="V626" s="66" t="s">
        <v>4</v>
      </c>
      <c r="W626" s="19" t="s">
        <v>5</v>
      </c>
      <c r="X626" s="2" t="s">
        <v>4</v>
      </c>
      <c r="Y626" s="64" t="s">
        <v>4</v>
      </c>
      <c r="Z626" s="62" t="s">
        <v>5</v>
      </c>
      <c r="AA626" s="2" t="s">
        <v>4</v>
      </c>
      <c r="AB626" s="13" t="s">
        <v>4</v>
      </c>
      <c r="AC626" s="2" t="s">
        <v>4</v>
      </c>
      <c r="AD626" s="51" t="s">
        <v>4</v>
      </c>
      <c r="AE626" s="54" t="s">
        <v>4</v>
      </c>
      <c r="AF626" s="2" t="s">
        <v>5</v>
      </c>
      <c r="AG626" s="2" t="s">
        <v>4</v>
      </c>
      <c r="AH626" s="2" t="s">
        <v>5</v>
      </c>
      <c r="AI626" s="2" t="s">
        <v>4</v>
      </c>
      <c r="AJ626" s="2" t="s">
        <v>4</v>
      </c>
      <c r="AK626" s="2" t="s">
        <v>4</v>
      </c>
    </row>
    <row r="627" spans="1:37" ht="15.75" thickBot="1" x14ac:dyDescent="0.3">
      <c r="A627" s="10">
        <v>25817</v>
      </c>
      <c r="B627" s="7" t="s">
        <v>523</v>
      </c>
      <c r="C627" s="17" t="s">
        <v>619</v>
      </c>
      <c r="D627" s="20" t="s">
        <v>5</v>
      </c>
      <c r="E627" s="1" t="s">
        <v>5</v>
      </c>
      <c r="F627" s="47" t="s">
        <v>5</v>
      </c>
      <c r="G627" s="1" t="s">
        <v>5</v>
      </c>
      <c r="H627" s="47" t="s">
        <v>4</v>
      </c>
      <c r="I627" s="2" t="s">
        <v>4</v>
      </c>
      <c r="J627" s="13" t="s">
        <v>5</v>
      </c>
      <c r="K627" s="13" t="s">
        <v>4</v>
      </c>
      <c r="L627" s="13" t="s">
        <v>4</v>
      </c>
      <c r="M627" s="48" t="s">
        <v>4</v>
      </c>
      <c r="N627" s="2" t="s">
        <v>4</v>
      </c>
      <c r="O627" s="2" t="s">
        <v>4</v>
      </c>
      <c r="P627" s="48" t="str">
        <f>VLOOKUP(A627,[1]BUFALO!$A$2:$L$1124,12,FALSE)</f>
        <v>SI</v>
      </c>
      <c r="Q627" s="2" t="s">
        <v>5</v>
      </c>
      <c r="R627" s="63" t="s">
        <v>5</v>
      </c>
      <c r="S627" s="3" t="s">
        <v>5</v>
      </c>
      <c r="T627" s="64" t="s">
        <v>5</v>
      </c>
      <c r="U627" s="64" t="s">
        <v>5</v>
      </c>
      <c r="V627" s="66" t="s">
        <v>5</v>
      </c>
      <c r="W627" s="19" t="s">
        <v>4</v>
      </c>
      <c r="X627" s="2" t="s">
        <v>5</v>
      </c>
      <c r="Y627" s="64" t="s">
        <v>4</v>
      </c>
      <c r="Z627" s="62" t="s">
        <v>4</v>
      </c>
      <c r="AA627" s="2" t="s">
        <v>5</v>
      </c>
      <c r="AB627" s="13" t="s">
        <v>5</v>
      </c>
      <c r="AC627" s="2" t="s">
        <v>4</v>
      </c>
      <c r="AD627" s="51" t="s">
        <v>5</v>
      </c>
      <c r="AE627" s="54" t="s">
        <v>5</v>
      </c>
      <c r="AF627" s="2" t="s">
        <v>4</v>
      </c>
      <c r="AG627" s="2" t="s">
        <v>5</v>
      </c>
      <c r="AH627" s="2" t="s">
        <v>5</v>
      </c>
      <c r="AI627" s="2" t="s">
        <v>5</v>
      </c>
      <c r="AJ627" s="2" t="s">
        <v>5</v>
      </c>
      <c r="AK627" s="2" t="s">
        <v>5</v>
      </c>
    </row>
    <row r="628" spans="1:37" ht="15.75" thickBot="1" x14ac:dyDescent="0.3">
      <c r="A628" s="10">
        <v>25823</v>
      </c>
      <c r="B628" s="7" t="s">
        <v>523</v>
      </c>
      <c r="C628" s="17" t="s">
        <v>620</v>
      </c>
      <c r="D628" s="20" t="s">
        <v>4</v>
      </c>
      <c r="E628" s="1" t="s">
        <v>4</v>
      </c>
      <c r="F628" s="47" t="s">
        <v>4</v>
      </c>
      <c r="G628" s="1" t="s">
        <v>5</v>
      </c>
      <c r="H628" s="47" t="s">
        <v>5</v>
      </c>
      <c r="I628" s="2" t="s">
        <v>4</v>
      </c>
      <c r="J628" s="13" t="s">
        <v>4</v>
      </c>
      <c r="K628" s="13" t="s">
        <v>4</v>
      </c>
      <c r="L628" s="13" t="s">
        <v>4</v>
      </c>
      <c r="M628" s="48" t="s">
        <v>5</v>
      </c>
      <c r="N628" s="2" t="s">
        <v>4</v>
      </c>
      <c r="O628" s="2" t="s">
        <v>4</v>
      </c>
      <c r="P628" s="48" t="str">
        <f>VLOOKUP(A628,[1]BUFALO!$A$2:$L$1124,12,FALSE)</f>
        <v>SI</v>
      </c>
      <c r="Q628" s="2" t="s">
        <v>4</v>
      </c>
      <c r="R628" s="63" t="s">
        <v>5</v>
      </c>
      <c r="S628" s="3" t="s">
        <v>4</v>
      </c>
      <c r="T628" s="64" t="s">
        <v>4</v>
      </c>
      <c r="U628" s="64" t="s">
        <v>4</v>
      </c>
      <c r="V628" s="66" t="s">
        <v>4</v>
      </c>
      <c r="W628" s="19" t="s">
        <v>4</v>
      </c>
      <c r="X628" s="2" t="s">
        <v>4</v>
      </c>
      <c r="Y628" s="64" t="s">
        <v>4</v>
      </c>
      <c r="Z628" s="62" t="s">
        <v>4</v>
      </c>
      <c r="AA628" s="2" t="s">
        <v>4</v>
      </c>
      <c r="AB628" s="13" t="s">
        <v>4</v>
      </c>
      <c r="AC628" s="2" t="s">
        <v>4</v>
      </c>
      <c r="AD628" s="51" t="s">
        <v>4</v>
      </c>
      <c r="AE628" s="54" t="s">
        <v>4</v>
      </c>
      <c r="AF628" s="2" t="s">
        <v>4</v>
      </c>
      <c r="AG628" s="2" t="s">
        <v>4</v>
      </c>
      <c r="AH628" s="2" t="s">
        <v>5</v>
      </c>
      <c r="AI628" s="2" t="s">
        <v>4</v>
      </c>
      <c r="AJ628" s="2" t="s">
        <v>4</v>
      </c>
      <c r="AK628" s="2" t="s">
        <v>4</v>
      </c>
    </row>
    <row r="629" spans="1:37" ht="15.75" thickBot="1" x14ac:dyDescent="0.3">
      <c r="A629" s="10">
        <v>25839</v>
      </c>
      <c r="B629" s="7" t="s">
        <v>523</v>
      </c>
      <c r="C629" s="17" t="s">
        <v>621</v>
      </c>
      <c r="D629" s="20" t="s">
        <v>4</v>
      </c>
      <c r="E629" s="1" t="s">
        <v>4</v>
      </c>
      <c r="F629" s="47" t="s">
        <v>4</v>
      </c>
      <c r="G629" s="1" t="s">
        <v>4</v>
      </c>
      <c r="H629" s="47" t="s">
        <v>4</v>
      </c>
      <c r="I629" s="2" t="s">
        <v>4</v>
      </c>
      <c r="J629" s="13" t="s">
        <v>4</v>
      </c>
      <c r="K629" s="13" t="s">
        <v>4</v>
      </c>
      <c r="L629" s="13" t="s">
        <v>4</v>
      </c>
      <c r="M629" s="48" t="s">
        <v>4</v>
      </c>
      <c r="N629" s="2" t="s">
        <v>4</v>
      </c>
      <c r="O629" s="2" t="s">
        <v>4</v>
      </c>
      <c r="P629" s="48" t="str">
        <f>VLOOKUP(A629,[1]BUFALO!$A$2:$L$1124,12,FALSE)</f>
        <v>SI</v>
      </c>
      <c r="Q629" s="2" t="s">
        <v>4</v>
      </c>
      <c r="R629" s="63" t="s">
        <v>4</v>
      </c>
      <c r="S629" s="3" t="s">
        <v>4</v>
      </c>
      <c r="T629" s="64" t="s">
        <v>4</v>
      </c>
      <c r="U629" s="64" t="s">
        <v>4</v>
      </c>
      <c r="V629" s="66" t="s">
        <v>4</v>
      </c>
      <c r="W629" s="19" t="s">
        <v>4</v>
      </c>
      <c r="X629" s="2" t="s">
        <v>4</v>
      </c>
      <c r="Y629" s="64" t="s">
        <v>4</v>
      </c>
      <c r="Z629" s="62" t="s">
        <v>4</v>
      </c>
      <c r="AA629" s="2" t="s">
        <v>4</v>
      </c>
      <c r="AB629" s="13" t="s">
        <v>4</v>
      </c>
      <c r="AC629" s="2" t="s">
        <v>4</v>
      </c>
      <c r="AD629" s="51" t="s">
        <v>4</v>
      </c>
      <c r="AE629" s="54" t="s">
        <v>4</v>
      </c>
      <c r="AF629" s="2" t="s">
        <v>4</v>
      </c>
      <c r="AG629" s="2" t="s">
        <v>4</v>
      </c>
      <c r="AH629" s="2" t="s">
        <v>5</v>
      </c>
      <c r="AI629" s="2" t="s">
        <v>4</v>
      </c>
      <c r="AJ629" s="2" t="s">
        <v>4</v>
      </c>
      <c r="AK629" s="2" t="s">
        <v>5</v>
      </c>
    </row>
    <row r="630" spans="1:37" ht="15.75" thickBot="1" x14ac:dyDescent="0.3">
      <c r="A630" s="10">
        <v>25841</v>
      </c>
      <c r="B630" s="7" t="s">
        <v>523</v>
      </c>
      <c r="C630" s="17" t="s">
        <v>622</v>
      </c>
      <c r="D630" s="20" t="s">
        <v>5</v>
      </c>
      <c r="E630" s="1" t="s">
        <v>5</v>
      </c>
      <c r="F630" s="47" t="s">
        <v>5</v>
      </c>
      <c r="G630" s="1" t="s">
        <v>5</v>
      </c>
      <c r="H630" s="47" t="s">
        <v>4</v>
      </c>
      <c r="I630" s="2" t="s">
        <v>4</v>
      </c>
      <c r="J630" s="13" t="s">
        <v>5</v>
      </c>
      <c r="K630" s="13" t="s">
        <v>4</v>
      </c>
      <c r="L630" s="13" t="s">
        <v>4</v>
      </c>
      <c r="M630" s="48" t="s">
        <v>4</v>
      </c>
      <c r="N630" s="2" t="s">
        <v>4</v>
      </c>
      <c r="O630" s="2" t="s">
        <v>4</v>
      </c>
      <c r="P630" s="48" t="str">
        <f>VLOOKUP(A630,[1]BUFALO!$A$2:$L$1124,12,FALSE)</f>
        <v>SI</v>
      </c>
      <c r="Q630" s="2" t="s">
        <v>4</v>
      </c>
      <c r="R630" s="63" t="s">
        <v>5</v>
      </c>
      <c r="S630" s="3" t="s">
        <v>5</v>
      </c>
      <c r="T630" s="64" t="s">
        <v>4</v>
      </c>
      <c r="U630" s="64" t="s">
        <v>4</v>
      </c>
      <c r="V630" s="66" t="s">
        <v>4</v>
      </c>
      <c r="W630" s="19" t="s">
        <v>4</v>
      </c>
      <c r="X630" s="2" t="s">
        <v>4</v>
      </c>
      <c r="Y630" s="64" t="s">
        <v>4</v>
      </c>
      <c r="Z630" s="62" t="s">
        <v>4</v>
      </c>
      <c r="AA630" s="2" t="s">
        <v>4</v>
      </c>
      <c r="AB630" s="13" t="s">
        <v>5</v>
      </c>
      <c r="AC630" s="2" t="s">
        <v>4</v>
      </c>
      <c r="AD630" s="51" t="s">
        <v>4</v>
      </c>
      <c r="AE630" s="54" t="s">
        <v>5</v>
      </c>
      <c r="AF630" s="2" t="s">
        <v>4</v>
      </c>
      <c r="AG630" s="2" t="s">
        <v>5</v>
      </c>
      <c r="AH630" s="2" t="s">
        <v>5</v>
      </c>
      <c r="AI630" s="2" t="s">
        <v>5</v>
      </c>
      <c r="AJ630" s="2" t="s">
        <v>4</v>
      </c>
      <c r="AK630" s="2" t="s">
        <v>5</v>
      </c>
    </row>
    <row r="631" spans="1:37" ht="15.75" thickBot="1" x14ac:dyDescent="0.3">
      <c r="A631" s="10">
        <v>25843</v>
      </c>
      <c r="B631" s="7" t="s">
        <v>523</v>
      </c>
      <c r="C631" s="17" t="s">
        <v>623</v>
      </c>
      <c r="D631" s="20" t="s">
        <v>5</v>
      </c>
      <c r="E631" s="1" t="s">
        <v>5</v>
      </c>
      <c r="F631" s="47" t="s">
        <v>5</v>
      </c>
      <c r="G631" s="1" t="s">
        <v>5</v>
      </c>
      <c r="H631" s="47" t="s">
        <v>4</v>
      </c>
      <c r="I631" s="2" t="s">
        <v>4</v>
      </c>
      <c r="J631" s="13" t="s">
        <v>5</v>
      </c>
      <c r="K631" s="13" t="s">
        <v>4</v>
      </c>
      <c r="L631" s="13" t="s">
        <v>4</v>
      </c>
      <c r="M631" s="48" t="s">
        <v>4</v>
      </c>
      <c r="N631" s="2" t="s">
        <v>4</v>
      </c>
      <c r="O631" s="2" t="s">
        <v>4</v>
      </c>
      <c r="P631" s="48" t="str">
        <f>VLOOKUP(A631,[1]BUFALO!$A$2:$L$1124,12,FALSE)</f>
        <v>SI</v>
      </c>
      <c r="Q631" s="2" t="s">
        <v>5</v>
      </c>
      <c r="R631" s="63" t="s">
        <v>5</v>
      </c>
      <c r="S631" s="3" t="s">
        <v>5</v>
      </c>
      <c r="T631" s="64" t="s">
        <v>5</v>
      </c>
      <c r="U631" s="64" t="s">
        <v>4</v>
      </c>
      <c r="V631" s="66" t="s">
        <v>5</v>
      </c>
      <c r="W631" s="19" t="s">
        <v>4</v>
      </c>
      <c r="X631" s="2" t="s">
        <v>5</v>
      </c>
      <c r="Y631" s="64" t="s">
        <v>4</v>
      </c>
      <c r="Z631" s="62" t="s">
        <v>4</v>
      </c>
      <c r="AA631" s="2" t="s">
        <v>5</v>
      </c>
      <c r="AB631" s="13" t="s">
        <v>5</v>
      </c>
      <c r="AC631" s="2" t="s">
        <v>4</v>
      </c>
      <c r="AD631" s="51" t="s">
        <v>5</v>
      </c>
      <c r="AE631" s="54" t="s">
        <v>5</v>
      </c>
      <c r="AF631" s="2" t="s">
        <v>4</v>
      </c>
      <c r="AG631" s="2" t="s">
        <v>5</v>
      </c>
      <c r="AH631" s="2" t="s">
        <v>5</v>
      </c>
      <c r="AI631" s="2" t="s">
        <v>5</v>
      </c>
      <c r="AJ631" s="2" t="s">
        <v>5</v>
      </c>
      <c r="AK631" s="2" t="s">
        <v>5</v>
      </c>
    </row>
    <row r="632" spans="1:37" ht="15.75" thickBot="1" x14ac:dyDescent="0.3">
      <c r="A632" s="10">
        <v>25845</v>
      </c>
      <c r="B632" s="7" t="s">
        <v>523</v>
      </c>
      <c r="C632" s="17" t="s">
        <v>624</v>
      </c>
      <c r="D632" s="20" t="s">
        <v>5</v>
      </c>
      <c r="E632" s="1" t="s">
        <v>5</v>
      </c>
      <c r="F632" s="47" t="s">
        <v>5</v>
      </c>
      <c r="G632" s="1" t="s">
        <v>5</v>
      </c>
      <c r="H632" s="47" t="s">
        <v>4</v>
      </c>
      <c r="I632" s="2" t="s">
        <v>4</v>
      </c>
      <c r="J632" s="13" t="s">
        <v>5</v>
      </c>
      <c r="K632" s="13" t="s">
        <v>4</v>
      </c>
      <c r="L632" s="13" t="s">
        <v>4</v>
      </c>
      <c r="M632" s="48" t="s">
        <v>4</v>
      </c>
      <c r="N632" s="2" t="s">
        <v>4</v>
      </c>
      <c r="O632" s="2" t="s">
        <v>4</v>
      </c>
      <c r="P632" s="48" t="str">
        <f>VLOOKUP(A632,[1]BUFALO!$A$2:$L$1124,12,FALSE)</f>
        <v>SI</v>
      </c>
      <c r="Q632" s="2" t="s">
        <v>5</v>
      </c>
      <c r="R632" s="63" t="s">
        <v>5</v>
      </c>
      <c r="S632" s="3" t="s">
        <v>5</v>
      </c>
      <c r="T632" s="64" t="s">
        <v>4</v>
      </c>
      <c r="U632" s="64" t="s">
        <v>4</v>
      </c>
      <c r="V632" s="66" t="s">
        <v>5</v>
      </c>
      <c r="W632" s="19" t="s">
        <v>4</v>
      </c>
      <c r="X632" s="2" t="s">
        <v>5</v>
      </c>
      <c r="Y632" s="64" t="s">
        <v>4</v>
      </c>
      <c r="Z632" s="62" t="s">
        <v>4</v>
      </c>
      <c r="AA632" s="2" t="s">
        <v>5</v>
      </c>
      <c r="AB632" s="13" t="s">
        <v>5</v>
      </c>
      <c r="AC632" s="2" t="s">
        <v>4</v>
      </c>
      <c r="AD632" s="51" t="s">
        <v>5</v>
      </c>
      <c r="AE632" s="54" t="s">
        <v>5</v>
      </c>
      <c r="AF632" s="2" t="s">
        <v>4</v>
      </c>
      <c r="AG632" s="2" t="s">
        <v>5</v>
      </c>
      <c r="AH632" s="2" t="s">
        <v>5</v>
      </c>
      <c r="AI632" s="2" t="s">
        <v>5</v>
      </c>
      <c r="AJ632" s="2" t="s">
        <v>4</v>
      </c>
      <c r="AK632" s="2" t="s">
        <v>5</v>
      </c>
    </row>
    <row r="633" spans="1:37" ht="15.75" thickBot="1" x14ac:dyDescent="0.3">
      <c r="A633" s="10">
        <v>25851</v>
      </c>
      <c r="B633" s="7" t="s">
        <v>523</v>
      </c>
      <c r="C633" s="17" t="s">
        <v>625</v>
      </c>
      <c r="D633" s="20" t="s">
        <v>4</v>
      </c>
      <c r="E633" s="1" t="s">
        <v>4</v>
      </c>
      <c r="F633" s="47" t="s">
        <v>4</v>
      </c>
      <c r="G633" s="1" t="s">
        <v>5</v>
      </c>
      <c r="H633" s="47" t="s">
        <v>5</v>
      </c>
      <c r="I633" s="2" t="s">
        <v>4</v>
      </c>
      <c r="J633" s="13" t="s">
        <v>4</v>
      </c>
      <c r="K633" s="13" t="s">
        <v>4</v>
      </c>
      <c r="L633" s="13" t="s">
        <v>4</v>
      </c>
      <c r="M633" s="48" t="s">
        <v>5</v>
      </c>
      <c r="N633" s="2" t="s">
        <v>4</v>
      </c>
      <c r="O633" s="2" t="s">
        <v>4</v>
      </c>
      <c r="P633" s="48" t="str">
        <f>VLOOKUP(A633,[1]BUFALO!$A$2:$L$1124,12,FALSE)</f>
        <v>SI</v>
      </c>
      <c r="Q633" s="2" t="s">
        <v>4</v>
      </c>
      <c r="R633" s="63" t="s">
        <v>4</v>
      </c>
      <c r="S633" s="3" t="s">
        <v>4</v>
      </c>
      <c r="T633" s="64" t="s">
        <v>4</v>
      </c>
      <c r="U633" s="64" t="s">
        <v>4</v>
      </c>
      <c r="V633" s="66" t="s">
        <v>4</v>
      </c>
      <c r="W633" s="19" t="s">
        <v>5</v>
      </c>
      <c r="X633" s="2" t="s">
        <v>4</v>
      </c>
      <c r="Y633" s="64" t="s">
        <v>4</v>
      </c>
      <c r="Z633" s="62" t="s">
        <v>5</v>
      </c>
      <c r="AA633" s="2" t="s">
        <v>4</v>
      </c>
      <c r="AB633" s="13" t="s">
        <v>4</v>
      </c>
      <c r="AC633" s="2" t="s">
        <v>4</v>
      </c>
      <c r="AD633" s="51" t="s">
        <v>4</v>
      </c>
      <c r="AE633" s="54" t="s">
        <v>4</v>
      </c>
      <c r="AF633" s="2" t="s">
        <v>5</v>
      </c>
      <c r="AG633" s="2" t="s">
        <v>4</v>
      </c>
      <c r="AH633" s="2" t="s">
        <v>5</v>
      </c>
      <c r="AI633" s="2" t="s">
        <v>4</v>
      </c>
      <c r="AJ633" s="2" t="s">
        <v>4</v>
      </c>
      <c r="AK633" s="2" t="s">
        <v>4</v>
      </c>
    </row>
    <row r="634" spans="1:37" ht="15.75" thickBot="1" x14ac:dyDescent="0.3">
      <c r="A634" s="10">
        <v>25506</v>
      </c>
      <c r="B634" s="7" t="s">
        <v>523</v>
      </c>
      <c r="C634" s="17" t="s">
        <v>135</v>
      </c>
      <c r="D634" s="20" t="s">
        <v>4</v>
      </c>
      <c r="E634" s="1" t="s">
        <v>4</v>
      </c>
      <c r="F634" s="47" t="s">
        <v>5</v>
      </c>
      <c r="G634" s="1" t="s">
        <v>5</v>
      </c>
      <c r="H634" s="47" t="s">
        <v>4</v>
      </c>
      <c r="I634" s="2" t="s">
        <v>4</v>
      </c>
      <c r="J634" s="13" t="s">
        <v>5</v>
      </c>
      <c r="K634" s="13" t="s">
        <v>4</v>
      </c>
      <c r="L634" s="13" t="s">
        <v>4</v>
      </c>
      <c r="M634" s="48" t="s">
        <v>4</v>
      </c>
      <c r="N634" s="2" t="s">
        <v>4</v>
      </c>
      <c r="O634" s="2" t="s">
        <v>4</v>
      </c>
      <c r="P634" s="48" t="str">
        <f>VLOOKUP(A634,[1]BUFALO!$A$2:$L$1124,12,FALSE)</f>
        <v>SI</v>
      </c>
      <c r="Q634" s="2" t="s">
        <v>4</v>
      </c>
      <c r="R634" s="63" t="s">
        <v>5</v>
      </c>
      <c r="S634" s="3" t="s">
        <v>5</v>
      </c>
      <c r="T634" s="64" t="s">
        <v>4</v>
      </c>
      <c r="U634" s="64" t="s">
        <v>4</v>
      </c>
      <c r="V634" s="66" t="s">
        <v>4</v>
      </c>
      <c r="W634" s="19" t="s">
        <v>4</v>
      </c>
      <c r="X634" s="2" t="s">
        <v>5</v>
      </c>
      <c r="Y634" s="64" t="s">
        <v>4</v>
      </c>
      <c r="Z634" s="62" t="s">
        <v>4</v>
      </c>
      <c r="AA634" s="2" t="s">
        <v>5</v>
      </c>
      <c r="AB634" s="13" t="s">
        <v>5</v>
      </c>
      <c r="AC634" s="2" t="s">
        <v>4</v>
      </c>
      <c r="AD634" s="51" t="s">
        <v>5</v>
      </c>
      <c r="AE634" s="54" t="s">
        <v>4</v>
      </c>
      <c r="AF634" s="2" t="s">
        <v>4</v>
      </c>
      <c r="AG634" s="2" t="s">
        <v>4</v>
      </c>
      <c r="AH634" s="2" t="s">
        <v>5</v>
      </c>
      <c r="AI634" s="2" t="s">
        <v>4</v>
      </c>
      <c r="AJ634" s="2" t="s">
        <v>4</v>
      </c>
      <c r="AK634" s="2" t="s">
        <v>5</v>
      </c>
    </row>
    <row r="635" spans="1:37" ht="15.75" thickBot="1" x14ac:dyDescent="0.3">
      <c r="A635" s="10">
        <v>25862</v>
      </c>
      <c r="B635" s="7" t="s">
        <v>523</v>
      </c>
      <c r="C635" s="17" t="s">
        <v>626</v>
      </c>
      <c r="D635" s="20" t="s">
        <v>4</v>
      </c>
      <c r="E635" s="1" t="s">
        <v>4</v>
      </c>
      <c r="F635" s="47" t="s">
        <v>4</v>
      </c>
      <c r="G635" s="1" t="s">
        <v>5</v>
      </c>
      <c r="H635" s="47" t="s">
        <v>4</v>
      </c>
      <c r="I635" s="2" t="s">
        <v>4</v>
      </c>
      <c r="J635" s="13" t="s">
        <v>4</v>
      </c>
      <c r="K635" s="13" t="s">
        <v>4</v>
      </c>
      <c r="L635" s="13" t="s">
        <v>4</v>
      </c>
      <c r="M635" s="48" t="s">
        <v>4</v>
      </c>
      <c r="N635" s="2" t="s">
        <v>4</v>
      </c>
      <c r="O635" s="2" t="s">
        <v>4</v>
      </c>
      <c r="P635" s="48" t="str">
        <f>VLOOKUP(A635,[1]BUFALO!$A$2:$L$1124,12,FALSE)</f>
        <v>SI</v>
      </c>
      <c r="Q635" s="2" t="s">
        <v>4</v>
      </c>
      <c r="R635" s="63" t="s">
        <v>5</v>
      </c>
      <c r="S635" s="3" t="s">
        <v>5</v>
      </c>
      <c r="T635" s="64" t="s">
        <v>4</v>
      </c>
      <c r="U635" s="64" t="s">
        <v>4</v>
      </c>
      <c r="V635" s="66" t="s">
        <v>4</v>
      </c>
      <c r="W635" s="19" t="s">
        <v>4</v>
      </c>
      <c r="X635" s="2" t="s">
        <v>4</v>
      </c>
      <c r="Y635" s="64" t="s">
        <v>4</v>
      </c>
      <c r="Z635" s="62" t="s">
        <v>4</v>
      </c>
      <c r="AA635" s="2" t="s">
        <v>4</v>
      </c>
      <c r="AB635" s="13" t="s">
        <v>4</v>
      </c>
      <c r="AC635" s="2" t="s">
        <v>4</v>
      </c>
      <c r="AD635" s="51" t="s">
        <v>4</v>
      </c>
      <c r="AE635" s="54" t="s">
        <v>4</v>
      </c>
      <c r="AF635" s="2" t="s">
        <v>4</v>
      </c>
      <c r="AG635" s="2" t="s">
        <v>4</v>
      </c>
      <c r="AH635" s="2" t="s">
        <v>5</v>
      </c>
      <c r="AI635" s="2" t="s">
        <v>4</v>
      </c>
      <c r="AJ635" s="2" t="s">
        <v>4</v>
      </c>
      <c r="AK635" s="2" t="s">
        <v>5</v>
      </c>
    </row>
    <row r="636" spans="1:37" ht="15.75" thickBot="1" x14ac:dyDescent="0.3">
      <c r="A636" s="10">
        <v>25867</v>
      </c>
      <c r="B636" s="7" t="s">
        <v>523</v>
      </c>
      <c r="C636" s="17" t="s">
        <v>627</v>
      </c>
      <c r="D636" s="20" t="s">
        <v>4</v>
      </c>
      <c r="E636" s="1" t="s">
        <v>4</v>
      </c>
      <c r="F636" s="47" t="s">
        <v>5</v>
      </c>
      <c r="G636" s="1" t="s">
        <v>4</v>
      </c>
      <c r="H636" s="47" t="s">
        <v>5</v>
      </c>
      <c r="I636" s="2" t="s">
        <v>4</v>
      </c>
      <c r="J636" s="13" t="s">
        <v>4</v>
      </c>
      <c r="K636" s="13" t="s">
        <v>4</v>
      </c>
      <c r="L636" s="13" t="s">
        <v>4</v>
      </c>
      <c r="M636" s="48" t="s">
        <v>5</v>
      </c>
      <c r="N636" s="2" t="s">
        <v>4</v>
      </c>
      <c r="O636" s="2" t="s">
        <v>4</v>
      </c>
      <c r="P636" s="48" t="str">
        <f>VLOOKUP(A636,[1]BUFALO!$A$2:$L$1124,12,FALSE)</f>
        <v>SI</v>
      </c>
      <c r="Q636" s="2" t="s">
        <v>4</v>
      </c>
      <c r="R636" s="63" t="s">
        <v>5</v>
      </c>
      <c r="S636" s="3" t="s">
        <v>4</v>
      </c>
      <c r="T636" s="64" t="s">
        <v>4</v>
      </c>
      <c r="U636" s="64" t="s">
        <v>4</v>
      </c>
      <c r="V636" s="66" t="s">
        <v>4</v>
      </c>
      <c r="W636" s="19" t="s">
        <v>4</v>
      </c>
      <c r="X636" s="2" t="s">
        <v>4</v>
      </c>
      <c r="Y636" s="64" t="s">
        <v>4</v>
      </c>
      <c r="Z636" s="62" t="s">
        <v>4</v>
      </c>
      <c r="AA636" s="2" t="s">
        <v>4</v>
      </c>
      <c r="AB636" s="13" t="s">
        <v>4</v>
      </c>
      <c r="AC636" s="2" t="s">
        <v>4</v>
      </c>
      <c r="AD636" s="51" t="s">
        <v>4</v>
      </c>
      <c r="AE636" s="54" t="s">
        <v>4</v>
      </c>
      <c r="AF636" s="2" t="s">
        <v>4</v>
      </c>
      <c r="AG636" s="2" t="s">
        <v>4</v>
      </c>
      <c r="AH636" s="2" t="s">
        <v>5</v>
      </c>
      <c r="AI636" s="2" t="s">
        <v>4</v>
      </c>
      <c r="AJ636" s="2" t="s">
        <v>4</v>
      </c>
      <c r="AK636" s="2" t="s">
        <v>5</v>
      </c>
    </row>
    <row r="637" spans="1:37" ht="15.75" thickBot="1" x14ac:dyDescent="0.3">
      <c r="A637" s="10">
        <v>25871</v>
      </c>
      <c r="B637" s="7" t="s">
        <v>523</v>
      </c>
      <c r="C637" s="17" t="s">
        <v>628</v>
      </c>
      <c r="D637" s="20" t="s">
        <v>4</v>
      </c>
      <c r="E637" s="1" t="s">
        <v>4</v>
      </c>
      <c r="F637" s="47" t="s">
        <v>4</v>
      </c>
      <c r="G637" s="1" t="s">
        <v>5</v>
      </c>
      <c r="H637" s="47" t="s">
        <v>4</v>
      </c>
      <c r="I637" s="2" t="s">
        <v>4</v>
      </c>
      <c r="J637" s="13" t="s">
        <v>5</v>
      </c>
      <c r="K637" s="13" t="s">
        <v>4</v>
      </c>
      <c r="L637" s="13" t="s">
        <v>4</v>
      </c>
      <c r="M637" s="48" t="s">
        <v>4</v>
      </c>
      <c r="N637" s="2" t="s">
        <v>4</v>
      </c>
      <c r="O637" s="2" t="s">
        <v>4</v>
      </c>
      <c r="P637" s="48" t="str">
        <f>VLOOKUP(A637,[1]BUFALO!$A$2:$L$1124,12,FALSE)</f>
        <v>SI</v>
      </c>
      <c r="Q637" s="2" t="s">
        <v>4</v>
      </c>
      <c r="R637" s="63" t="s">
        <v>5</v>
      </c>
      <c r="S637" s="3" t="s">
        <v>5</v>
      </c>
      <c r="T637" s="64" t="s">
        <v>4</v>
      </c>
      <c r="U637" s="64" t="s">
        <v>4</v>
      </c>
      <c r="V637" s="66" t="s">
        <v>4</v>
      </c>
      <c r="W637" s="19" t="s">
        <v>4</v>
      </c>
      <c r="X637" s="2" t="s">
        <v>4</v>
      </c>
      <c r="Y637" s="64" t="s">
        <v>4</v>
      </c>
      <c r="Z637" s="62" t="s">
        <v>4</v>
      </c>
      <c r="AA637" s="2" t="s">
        <v>4</v>
      </c>
      <c r="AB637" s="13" t="s">
        <v>4</v>
      </c>
      <c r="AC637" s="2" t="s">
        <v>4</v>
      </c>
      <c r="AD637" s="51" t="s">
        <v>4</v>
      </c>
      <c r="AE637" s="54" t="s">
        <v>4</v>
      </c>
      <c r="AF637" s="2" t="s">
        <v>4</v>
      </c>
      <c r="AG637" s="2" t="s">
        <v>4</v>
      </c>
      <c r="AH637" s="2" t="s">
        <v>5</v>
      </c>
      <c r="AI637" s="2" t="s">
        <v>4</v>
      </c>
      <c r="AJ637" s="2" t="s">
        <v>4</v>
      </c>
      <c r="AK637" s="2" t="s">
        <v>5</v>
      </c>
    </row>
    <row r="638" spans="1:37" ht="15.75" thickBot="1" x14ac:dyDescent="0.3">
      <c r="A638" s="10">
        <v>25873</v>
      </c>
      <c r="B638" s="7" t="s">
        <v>523</v>
      </c>
      <c r="C638" s="17" t="s">
        <v>629</v>
      </c>
      <c r="D638" s="20" t="s">
        <v>5</v>
      </c>
      <c r="E638" s="1" t="s">
        <v>5</v>
      </c>
      <c r="F638" s="47" t="s">
        <v>5</v>
      </c>
      <c r="G638" s="1" t="s">
        <v>5</v>
      </c>
      <c r="H638" s="47" t="s">
        <v>4</v>
      </c>
      <c r="I638" s="2" t="s">
        <v>4</v>
      </c>
      <c r="J638" s="13" t="s">
        <v>5</v>
      </c>
      <c r="K638" s="13" t="s">
        <v>4</v>
      </c>
      <c r="L638" s="13" t="s">
        <v>4</v>
      </c>
      <c r="M638" s="48" t="s">
        <v>4</v>
      </c>
      <c r="N638" s="2" t="s">
        <v>4</v>
      </c>
      <c r="O638" s="2" t="s">
        <v>4</v>
      </c>
      <c r="P638" s="48" t="str">
        <f>VLOOKUP(A638,[1]BUFALO!$A$2:$L$1124,12,FALSE)</f>
        <v>SI</v>
      </c>
      <c r="Q638" s="2" t="s">
        <v>5</v>
      </c>
      <c r="R638" s="63" t="s">
        <v>5</v>
      </c>
      <c r="S638" s="3" t="s">
        <v>5</v>
      </c>
      <c r="T638" s="64" t="s">
        <v>5</v>
      </c>
      <c r="U638" s="64" t="s">
        <v>4</v>
      </c>
      <c r="V638" s="66" t="s">
        <v>5</v>
      </c>
      <c r="W638" s="19" t="s">
        <v>4</v>
      </c>
      <c r="X638" s="2" t="s">
        <v>5</v>
      </c>
      <c r="Y638" s="64" t="s">
        <v>4</v>
      </c>
      <c r="Z638" s="62" t="s">
        <v>4</v>
      </c>
      <c r="AA638" s="2" t="s">
        <v>5</v>
      </c>
      <c r="AB638" s="13" t="s">
        <v>5</v>
      </c>
      <c r="AC638" s="2" t="s">
        <v>4</v>
      </c>
      <c r="AD638" s="51" t="s">
        <v>5</v>
      </c>
      <c r="AE638" s="54" t="s">
        <v>5</v>
      </c>
      <c r="AF638" s="2" t="s">
        <v>4</v>
      </c>
      <c r="AG638" s="2" t="s">
        <v>5</v>
      </c>
      <c r="AH638" s="2" t="s">
        <v>5</v>
      </c>
      <c r="AI638" s="2" t="s">
        <v>5</v>
      </c>
      <c r="AJ638" s="2" t="s">
        <v>5</v>
      </c>
      <c r="AK638" s="2" t="s">
        <v>5</v>
      </c>
    </row>
    <row r="639" spans="1:37" ht="15.75" thickBot="1" x14ac:dyDescent="0.3">
      <c r="A639" s="10">
        <v>25875</v>
      </c>
      <c r="B639" s="7" t="s">
        <v>523</v>
      </c>
      <c r="C639" s="17" t="s">
        <v>630</v>
      </c>
      <c r="D639" s="20" t="s">
        <v>4</v>
      </c>
      <c r="E639" s="1" t="s">
        <v>4</v>
      </c>
      <c r="F639" s="47" t="s">
        <v>4</v>
      </c>
      <c r="G639" s="1" t="s">
        <v>4</v>
      </c>
      <c r="H639" s="47" t="s">
        <v>5</v>
      </c>
      <c r="I639" s="2" t="s">
        <v>4</v>
      </c>
      <c r="J639" s="13" t="s">
        <v>4</v>
      </c>
      <c r="K639" s="13" t="s">
        <v>4</v>
      </c>
      <c r="L639" s="13" t="s">
        <v>4</v>
      </c>
      <c r="M639" s="48" t="s">
        <v>5</v>
      </c>
      <c r="N639" s="2" t="s">
        <v>4</v>
      </c>
      <c r="O639" s="2" t="s">
        <v>4</v>
      </c>
      <c r="P639" s="48" t="str">
        <f>VLOOKUP(A639,[1]BUFALO!$A$2:$L$1124,12,FALSE)</f>
        <v>SI</v>
      </c>
      <c r="Q639" s="2" t="s">
        <v>4</v>
      </c>
      <c r="R639" s="63" t="s">
        <v>4</v>
      </c>
      <c r="S639" s="3" t="s">
        <v>4</v>
      </c>
      <c r="T639" s="64" t="s">
        <v>4</v>
      </c>
      <c r="U639" s="64" t="s">
        <v>4</v>
      </c>
      <c r="V639" s="66" t="s">
        <v>4</v>
      </c>
      <c r="W639" s="19" t="s">
        <v>4</v>
      </c>
      <c r="X639" s="2" t="s">
        <v>4</v>
      </c>
      <c r="Y639" s="64" t="s">
        <v>4</v>
      </c>
      <c r="Z639" s="62" t="s">
        <v>4</v>
      </c>
      <c r="AA639" s="2" t="s">
        <v>4</v>
      </c>
      <c r="AB639" s="13" t="s">
        <v>4</v>
      </c>
      <c r="AC639" s="2" t="s">
        <v>4</v>
      </c>
      <c r="AD639" s="51" t="s">
        <v>4</v>
      </c>
      <c r="AE639" s="54" t="s">
        <v>4</v>
      </c>
      <c r="AF639" s="2" t="s">
        <v>4</v>
      </c>
      <c r="AG639" s="2" t="s">
        <v>4</v>
      </c>
      <c r="AH639" s="2" t="s">
        <v>5</v>
      </c>
      <c r="AI639" s="2" t="s">
        <v>4</v>
      </c>
      <c r="AJ639" s="2" t="s">
        <v>4</v>
      </c>
      <c r="AK639" s="2" t="s">
        <v>4</v>
      </c>
    </row>
    <row r="640" spans="1:37" ht="15.75" thickBot="1" x14ac:dyDescent="0.3">
      <c r="A640" s="10">
        <v>25878</v>
      </c>
      <c r="B640" s="7" t="s">
        <v>523</v>
      </c>
      <c r="C640" s="17" t="s">
        <v>631</v>
      </c>
      <c r="D640" s="20" t="s">
        <v>4</v>
      </c>
      <c r="E640" s="1" t="s">
        <v>4</v>
      </c>
      <c r="F640" s="47" t="s">
        <v>4</v>
      </c>
      <c r="G640" s="1" t="s">
        <v>4</v>
      </c>
      <c r="H640" s="47" t="s">
        <v>4</v>
      </c>
      <c r="I640" s="2" t="s">
        <v>4</v>
      </c>
      <c r="J640" s="13" t="s">
        <v>5</v>
      </c>
      <c r="K640" s="13" t="s">
        <v>4</v>
      </c>
      <c r="L640" s="13" t="s">
        <v>4</v>
      </c>
      <c r="M640" s="48" t="s">
        <v>5</v>
      </c>
      <c r="N640" s="2" t="s">
        <v>4</v>
      </c>
      <c r="O640" s="2" t="s">
        <v>4</v>
      </c>
      <c r="P640" s="48" t="str">
        <f>VLOOKUP(A640,[1]BUFALO!$A$2:$L$1124,12,FALSE)</f>
        <v>SI</v>
      </c>
      <c r="Q640" s="2" t="s">
        <v>4</v>
      </c>
      <c r="R640" s="63" t="s">
        <v>4</v>
      </c>
      <c r="S640" s="3" t="s">
        <v>4</v>
      </c>
      <c r="T640" s="64" t="s">
        <v>4</v>
      </c>
      <c r="U640" s="64" t="s">
        <v>4</v>
      </c>
      <c r="V640" s="66" t="s">
        <v>4</v>
      </c>
      <c r="W640" s="19" t="s">
        <v>4</v>
      </c>
      <c r="X640" s="2" t="s">
        <v>4</v>
      </c>
      <c r="Y640" s="64" t="s">
        <v>4</v>
      </c>
      <c r="Z640" s="62" t="s">
        <v>4</v>
      </c>
      <c r="AA640" s="2" t="s">
        <v>4</v>
      </c>
      <c r="AB640" s="13" t="s">
        <v>4</v>
      </c>
      <c r="AC640" s="2" t="s">
        <v>4</v>
      </c>
      <c r="AD640" s="51" t="s">
        <v>4</v>
      </c>
      <c r="AE640" s="54" t="s">
        <v>4</v>
      </c>
      <c r="AF640" s="2" t="s">
        <v>4</v>
      </c>
      <c r="AG640" s="2" t="s">
        <v>4</v>
      </c>
      <c r="AH640" s="2" t="s">
        <v>5</v>
      </c>
      <c r="AI640" s="2" t="s">
        <v>4</v>
      </c>
      <c r="AJ640" s="2" t="s">
        <v>4</v>
      </c>
      <c r="AK640" s="2" t="s">
        <v>5</v>
      </c>
    </row>
    <row r="641" spans="1:37" ht="15.75" thickBot="1" x14ac:dyDescent="0.3">
      <c r="A641" s="10">
        <v>25885</v>
      </c>
      <c r="B641" s="7" t="s">
        <v>523</v>
      </c>
      <c r="C641" s="17" t="s">
        <v>632</v>
      </c>
      <c r="D641" s="20" t="s">
        <v>4</v>
      </c>
      <c r="E641" s="1" t="s">
        <v>4</v>
      </c>
      <c r="F641" s="47" t="s">
        <v>4</v>
      </c>
      <c r="G641" s="1" t="s">
        <v>4</v>
      </c>
      <c r="H641" s="47" t="s">
        <v>5</v>
      </c>
      <c r="I641" s="2" t="s">
        <v>4</v>
      </c>
      <c r="J641" s="13" t="s">
        <v>4</v>
      </c>
      <c r="K641" s="13" t="s">
        <v>4</v>
      </c>
      <c r="L641" s="13" t="s">
        <v>4</v>
      </c>
      <c r="M641" s="48" t="s">
        <v>5</v>
      </c>
      <c r="N641" s="2" t="s">
        <v>4</v>
      </c>
      <c r="O641" s="2" t="s">
        <v>4</v>
      </c>
      <c r="P641" s="48" t="str">
        <f>VLOOKUP(A641,[1]BUFALO!$A$2:$L$1124,12,FALSE)</f>
        <v>SI</v>
      </c>
      <c r="Q641" s="2" t="s">
        <v>4</v>
      </c>
      <c r="R641" s="63" t="s">
        <v>4</v>
      </c>
      <c r="S641" s="3" t="s">
        <v>4</v>
      </c>
      <c r="T641" s="64" t="s">
        <v>4</v>
      </c>
      <c r="U641" s="64" t="s">
        <v>4</v>
      </c>
      <c r="V641" s="66" t="s">
        <v>4</v>
      </c>
      <c r="W641" s="19" t="s">
        <v>4</v>
      </c>
      <c r="X641" s="2" t="s">
        <v>4</v>
      </c>
      <c r="Y641" s="64" t="s">
        <v>4</v>
      </c>
      <c r="Z641" s="62" t="s">
        <v>4</v>
      </c>
      <c r="AA641" s="2" t="s">
        <v>4</v>
      </c>
      <c r="AB641" s="13" t="s">
        <v>4</v>
      </c>
      <c r="AC641" s="2" t="s">
        <v>4</v>
      </c>
      <c r="AD641" s="51" t="s">
        <v>4</v>
      </c>
      <c r="AE641" s="54" t="s">
        <v>4</v>
      </c>
      <c r="AF641" s="2" t="s">
        <v>5</v>
      </c>
      <c r="AG641" s="2" t="s">
        <v>4</v>
      </c>
      <c r="AH641" s="2" t="s">
        <v>4</v>
      </c>
      <c r="AI641" s="2" t="s">
        <v>4</v>
      </c>
      <c r="AJ641" s="2" t="s">
        <v>4</v>
      </c>
      <c r="AK641" s="2" t="s">
        <v>4</v>
      </c>
    </row>
    <row r="642" spans="1:37" ht="15.75" thickBot="1" x14ac:dyDescent="0.3">
      <c r="A642" s="10">
        <v>25898</v>
      </c>
      <c r="B642" s="7" t="s">
        <v>523</v>
      </c>
      <c r="C642" s="17" t="s">
        <v>633</v>
      </c>
      <c r="D642" s="20" t="s">
        <v>5</v>
      </c>
      <c r="E642" s="1" t="s">
        <v>5</v>
      </c>
      <c r="F642" s="47" t="s">
        <v>5</v>
      </c>
      <c r="G642" s="1" t="s">
        <v>5</v>
      </c>
      <c r="H642" s="47" t="s">
        <v>4</v>
      </c>
      <c r="I642" s="2" t="s">
        <v>4</v>
      </c>
      <c r="J642" s="13" t="s">
        <v>5</v>
      </c>
      <c r="K642" s="13" t="s">
        <v>4</v>
      </c>
      <c r="L642" s="13" t="s">
        <v>4</v>
      </c>
      <c r="M642" s="48" t="s">
        <v>4</v>
      </c>
      <c r="N642" s="2" t="s">
        <v>4</v>
      </c>
      <c r="O642" s="2" t="s">
        <v>4</v>
      </c>
      <c r="P642" s="48" t="str">
        <f>VLOOKUP(A642,[1]BUFALO!$A$2:$L$1124,12,FALSE)</f>
        <v>SI</v>
      </c>
      <c r="Q642" s="2" t="s">
        <v>4</v>
      </c>
      <c r="R642" s="63" t="s">
        <v>5</v>
      </c>
      <c r="S642" s="3" t="s">
        <v>5</v>
      </c>
      <c r="T642" s="64" t="s">
        <v>4</v>
      </c>
      <c r="U642" s="64" t="s">
        <v>4</v>
      </c>
      <c r="V642" s="66" t="s">
        <v>4</v>
      </c>
      <c r="W642" s="19" t="s">
        <v>4</v>
      </c>
      <c r="X642" s="2" t="s">
        <v>4</v>
      </c>
      <c r="Y642" s="64" t="s">
        <v>4</v>
      </c>
      <c r="Z642" s="62" t="s">
        <v>4</v>
      </c>
      <c r="AA642" s="2" t="s">
        <v>4</v>
      </c>
      <c r="AB642" s="13" t="s">
        <v>5</v>
      </c>
      <c r="AC642" s="2" t="s">
        <v>4</v>
      </c>
      <c r="AD642" s="51" t="s">
        <v>4</v>
      </c>
      <c r="AE642" s="54" t="s">
        <v>4</v>
      </c>
      <c r="AF642" s="2" t="s">
        <v>4</v>
      </c>
      <c r="AG642" s="2" t="s">
        <v>4</v>
      </c>
      <c r="AH642" s="2" t="s">
        <v>5</v>
      </c>
      <c r="AI642" s="2" t="s">
        <v>4</v>
      </c>
      <c r="AJ642" s="2" t="s">
        <v>4</v>
      </c>
      <c r="AK642" s="2" t="s">
        <v>5</v>
      </c>
    </row>
    <row r="643" spans="1:37" ht="15.75" thickBot="1" x14ac:dyDescent="0.3">
      <c r="A643" s="10">
        <v>25899</v>
      </c>
      <c r="B643" s="7" t="s">
        <v>523</v>
      </c>
      <c r="C643" s="17" t="s">
        <v>634</v>
      </c>
      <c r="D643" s="20" t="s">
        <v>5</v>
      </c>
      <c r="E643" s="1" t="s">
        <v>5</v>
      </c>
      <c r="F643" s="47" t="s">
        <v>5</v>
      </c>
      <c r="G643" s="1" t="s">
        <v>5</v>
      </c>
      <c r="H643" s="47" t="s">
        <v>4</v>
      </c>
      <c r="I643" s="2" t="s">
        <v>4</v>
      </c>
      <c r="J643" s="13" t="s">
        <v>5</v>
      </c>
      <c r="K643" s="13" t="s">
        <v>4</v>
      </c>
      <c r="L643" s="13" t="s">
        <v>4</v>
      </c>
      <c r="M643" s="48" t="s">
        <v>4</v>
      </c>
      <c r="N643" s="2" t="s">
        <v>4</v>
      </c>
      <c r="O643" s="2" t="s">
        <v>4</v>
      </c>
      <c r="P643" s="48" t="str">
        <f>VLOOKUP(A643,[1]BUFALO!$A$2:$L$1124,12,FALSE)</f>
        <v>SI</v>
      </c>
      <c r="Q643" s="2" t="s">
        <v>5</v>
      </c>
      <c r="R643" s="63" t="s">
        <v>5</v>
      </c>
      <c r="S643" s="3" t="s">
        <v>5</v>
      </c>
      <c r="T643" s="64" t="s">
        <v>5</v>
      </c>
      <c r="U643" s="64" t="s">
        <v>5</v>
      </c>
      <c r="V643" s="66" t="s">
        <v>5</v>
      </c>
      <c r="W643" s="19" t="s">
        <v>4</v>
      </c>
      <c r="X643" s="2" t="s">
        <v>5</v>
      </c>
      <c r="Y643" s="64" t="s">
        <v>4</v>
      </c>
      <c r="Z643" s="62" t="s">
        <v>4</v>
      </c>
      <c r="AA643" s="2" t="s">
        <v>5</v>
      </c>
      <c r="AB643" s="13" t="s">
        <v>5</v>
      </c>
      <c r="AC643" s="2" t="s">
        <v>5</v>
      </c>
      <c r="AD643" s="51" t="s">
        <v>5</v>
      </c>
      <c r="AE643" s="54" t="s">
        <v>5</v>
      </c>
      <c r="AF643" s="2" t="s">
        <v>4</v>
      </c>
      <c r="AG643" s="2" t="s">
        <v>5</v>
      </c>
      <c r="AH643" s="2" t="s">
        <v>5</v>
      </c>
      <c r="AI643" s="2" t="s">
        <v>5</v>
      </c>
      <c r="AJ643" s="2" t="s">
        <v>5</v>
      </c>
      <c r="AK643" s="2" t="s">
        <v>5</v>
      </c>
    </row>
    <row r="644" spans="1:37" ht="15.75" thickBot="1" x14ac:dyDescent="0.3">
      <c r="A644" s="10">
        <v>94343</v>
      </c>
      <c r="B644" s="7" t="s">
        <v>635</v>
      </c>
      <c r="C644" s="17" t="s">
        <v>636</v>
      </c>
      <c r="D644" s="20" t="s">
        <v>4</v>
      </c>
      <c r="E644" s="1" t="s">
        <v>4</v>
      </c>
      <c r="F644" s="47" t="s">
        <v>4</v>
      </c>
      <c r="G644" s="1" t="s">
        <v>4</v>
      </c>
      <c r="H644" s="47" t="s">
        <v>5</v>
      </c>
      <c r="I644" s="2" t="s">
        <v>4</v>
      </c>
      <c r="J644" s="13" t="s">
        <v>4</v>
      </c>
      <c r="K644" s="13" t="s">
        <v>4</v>
      </c>
      <c r="L644" s="13" t="s">
        <v>4</v>
      </c>
      <c r="M644" s="48" t="s">
        <v>5</v>
      </c>
      <c r="N644" s="2" t="s">
        <v>4</v>
      </c>
      <c r="O644" s="2" t="s">
        <v>4</v>
      </c>
      <c r="P644" s="48" t="str">
        <f>VLOOKUP(A644,[1]BUFALO!$A$2:$L$1124,12,FALSE)</f>
        <v>SI</v>
      </c>
      <c r="Q644" s="2" t="s">
        <v>5</v>
      </c>
      <c r="R644" s="63" t="s">
        <v>5</v>
      </c>
      <c r="S644" s="3" t="s">
        <v>5</v>
      </c>
      <c r="T644" s="64" t="s">
        <v>5</v>
      </c>
      <c r="U644" s="64" t="s">
        <v>5</v>
      </c>
      <c r="V644" s="66" t="s">
        <v>4</v>
      </c>
      <c r="W644" s="19" t="s">
        <v>5</v>
      </c>
      <c r="X644" s="2" t="s">
        <v>4</v>
      </c>
      <c r="Y644" s="64" t="s">
        <v>4</v>
      </c>
      <c r="Z644" s="62" t="s">
        <v>5</v>
      </c>
      <c r="AA644" s="2" t="s">
        <v>4</v>
      </c>
      <c r="AB644" s="13" t="s">
        <v>4</v>
      </c>
      <c r="AC644" s="2" t="s">
        <v>4</v>
      </c>
      <c r="AD644" s="51" t="s">
        <v>4</v>
      </c>
      <c r="AE644" s="54" t="s">
        <v>4</v>
      </c>
      <c r="AF644" s="2" t="s">
        <v>5</v>
      </c>
      <c r="AG644" s="2" t="s">
        <v>4</v>
      </c>
      <c r="AH644" s="2" t="s">
        <v>4</v>
      </c>
      <c r="AI644" s="2" t="s">
        <v>4</v>
      </c>
      <c r="AJ644" s="2" t="s">
        <v>4</v>
      </c>
      <c r="AK644" s="2" t="s">
        <v>5</v>
      </c>
    </row>
    <row r="645" spans="1:37" ht="15.75" thickBot="1" x14ac:dyDescent="0.3">
      <c r="A645" s="10">
        <v>94886</v>
      </c>
      <c r="B645" s="7" t="s">
        <v>635</v>
      </c>
      <c r="C645" s="17" t="s">
        <v>637</v>
      </c>
      <c r="D645" s="20" t="s">
        <v>4</v>
      </c>
      <c r="E645" s="1" t="s">
        <v>4</v>
      </c>
      <c r="F645" s="47" t="s">
        <v>4</v>
      </c>
      <c r="G645" s="1" t="s">
        <v>4</v>
      </c>
      <c r="H645" s="47" t="s">
        <v>5</v>
      </c>
      <c r="I645" s="2" t="s">
        <v>4</v>
      </c>
      <c r="J645" s="13" t="s">
        <v>4</v>
      </c>
      <c r="K645" s="13" t="s">
        <v>4</v>
      </c>
      <c r="L645" s="13" t="s">
        <v>4</v>
      </c>
      <c r="M645" s="48" t="s">
        <v>5</v>
      </c>
      <c r="N645" s="2" t="s">
        <v>4</v>
      </c>
      <c r="O645" s="2" t="s">
        <v>4</v>
      </c>
      <c r="P645" s="48" t="str">
        <f>VLOOKUP(A645,[1]BUFALO!$A$2:$L$1124,12,FALSE)</f>
        <v>SI</v>
      </c>
      <c r="Q645" s="2" t="s">
        <v>5</v>
      </c>
      <c r="R645" s="63" t="s">
        <v>5</v>
      </c>
      <c r="S645" s="3" t="s">
        <v>5</v>
      </c>
      <c r="T645" s="64" t="s">
        <v>5</v>
      </c>
      <c r="U645" s="64" t="s">
        <v>5</v>
      </c>
      <c r="V645" s="66" t="s">
        <v>4</v>
      </c>
      <c r="W645" s="19" t="s">
        <v>5</v>
      </c>
      <c r="X645" s="2" t="s">
        <v>5</v>
      </c>
      <c r="Y645" s="64" t="s">
        <v>4</v>
      </c>
      <c r="Z645" s="62" t="s">
        <v>5</v>
      </c>
      <c r="AA645" s="2" t="s">
        <v>4</v>
      </c>
      <c r="AB645" s="13" t="s">
        <v>4</v>
      </c>
      <c r="AC645" s="2" t="s">
        <v>5</v>
      </c>
      <c r="AD645" s="51" t="s">
        <v>4</v>
      </c>
      <c r="AE645" s="54" t="s">
        <v>4</v>
      </c>
      <c r="AF645" s="2" t="s">
        <v>5</v>
      </c>
      <c r="AG645" s="2" t="s">
        <v>4</v>
      </c>
      <c r="AH645" s="2" t="s">
        <v>4</v>
      </c>
      <c r="AI645" s="2" t="s">
        <v>4</v>
      </c>
      <c r="AJ645" s="2" t="s">
        <v>4</v>
      </c>
      <c r="AK645" s="2" t="s">
        <v>5</v>
      </c>
    </row>
    <row r="646" spans="1:37" ht="15.75" thickBot="1" x14ac:dyDescent="0.3">
      <c r="A646" s="10">
        <v>94001</v>
      </c>
      <c r="B646" s="7" t="s">
        <v>635</v>
      </c>
      <c r="C646" s="17" t="s">
        <v>638</v>
      </c>
      <c r="D646" s="20" t="s">
        <v>4</v>
      </c>
      <c r="E646" s="1" t="s">
        <v>4</v>
      </c>
      <c r="F646" s="47" t="s">
        <v>4</v>
      </c>
      <c r="G646" s="1" t="s">
        <v>4</v>
      </c>
      <c r="H646" s="47" t="s">
        <v>5</v>
      </c>
      <c r="I646" s="2" t="s">
        <v>4</v>
      </c>
      <c r="J646" s="13" t="s">
        <v>4</v>
      </c>
      <c r="K646" s="13" t="s">
        <v>4</v>
      </c>
      <c r="L646" s="13" t="s">
        <v>4</v>
      </c>
      <c r="M646" s="48" t="s">
        <v>5</v>
      </c>
      <c r="N646" s="2" t="s">
        <v>4</v>
      </c>
      <c r="O646" s="2" t="s">
        <v>4</v>
      </c>
      <c r="P646" s="48" t="str">
        <f>VLOOKUP(A646,[1]BUFALO!$A$2:$L$1124,12,FALSE)</f>
        <v>SI</v>
      </c>
      <c r="Q646" s="2" t="s">
        <v>5</v>
      </c>
      <c r="R646" s="63" t="s">
        <v>5</v>
      </c>
      <c r="S646" s="3" t="s">
        <v>5</v>
      </c>
      <c r="T646" s="64" t="s">
        <v>5</v>
      </c>
      <c r="U646" s="64" t="s">
        <v>5</v>
      </c>
      <c r="V646" s="66" t="s">
        <v>4</v>
      </c>
      <c r="W646" s="19" t="s">
        <v>5</v>
      </c>
      <c r="X646" s="2" t="s">
        <v>4</v>
      </c>
      <c r="Y646" s="64" t="s">
        <v>4</v>
      </c>
      <c r="Z646" s="62" t="s">
        <v>5</v>
      </c>
      <c r="AA646" s="2" t="s">
        <v>4</v>
      </c>
      <c r="AB646" s="13" t="s">
        <v>4</v>
      </c>
      <c r="AC646" s="2" t="s">
        <v>4</v>
      </c>
      <c r="AD646" s="51" t="s">
        <v>4</v>
      </c>
      <c r="AE646" s="54" t="s">
        <v>4</v>
      </c>
      <c r="AF646" s="2" t="s">
        <v>5</v>
      </c>
      <c r="AG646" s="2" t="s">
        <v>4</v>
      </c>
      <c r="AH646" s="2" t="s">
        <v>4</v>
      </c>
      <c r="AI646" s="2" t="s">
        <v>4</v>
      </c>
      <c r="AJ646" s="2" t="s">
        <v>4</v>
      </c>
      <c r="AK646" s="2" t="s">
        <v>5</v>
      </c>
    </row>
    <row r="647" spans="1:37" ht="15.75" thickBot="1" x14ac:dyDescent="0.3">
      <c r="A647" s="10">
        <v>94885</v>
      </c>
      <c r="B647" s="7" t="s">
        <v>635</v>
      </c>
      <c r="C647" s="17" t="s">
        <v>639</v>
      </c>
      <c r="D647" s="20" t="s">
        <v>5</v>
      </c>
      <c r="E647" s="1" t="s">
        <v>5</v>
      </c>
      <c r="F647" s="47" t="s">
        <v>5</v>
      </c>
      <c r="G647" s="1" t="s">
        <v>5</v>
      </c>
      <c r="H647" s="47" t="s">
        <v>5</v>
      </c>
      <c r="I647" s="2" t="s">
        <v>5</v>
      </c>
      <c r="J647" s="13" t="s">
        <v>5</v>
      </c>
      <c r="K647" s="13" t="s">
        <v>4</v>
      </c>
      <c r="L647" s="13" t="s">
        <v>4</v>
      </c>
      <c r="M647" s="48" t="s">
        <v>5</v>
      </c>
      <c r="N647" s="2" t="s">
        <v>5</v>
      </c>
      <c r="O647" s="2" t="s">
        <v>5</v>
      </c>
      <c r="P647" s="48" t="str">
        <f>VLOOKUP(A647,[1]BUFALO!$A$2:$L$1124,12,FALSE)</f>
        <v>SI</v>
      </c>
      <c r="Q647" s="2" t="s">
        <v>5</v>
      </c>
      <c r="R647" s="63" t="s">
        <v>5</v>
      </c>
      <c r="S647" s="3" t="s">
        <v>5</v>
      </c>
      <c r="T647" s="64" t="s">
        <v>5</v>
      </c>
      <c r="U647" s="64" t="s">
        <v>5</v>
      </c>
      <c r="V647" s="66" t="s">
        <v>5</v>
      </c>
      <c r="W647" s="19" t="s">
        <v>5</v>
      </c>
      <c r="X647" s="2" t="s">
        <v>5</v>
      </c>
      <c r="Y647" s="64" t="s">
        <v>5</v>
      </c>
      <c r="Z647" s="62" t="s">
        <v>5</v>
      </c>
      <c r="AA647" s="2" t="s">
        <v>5</v>
      </c>
      <c r="AB647" s="13" t="s">
        <v>5</v>
      </c>
      <c r="AC647" s="2" t="s">
        <v>5</v>
      </c>
      <c r="AD647" s="51" t="s">
        <v>5</v>
      </c>
      <c r="AE647" s="54" t="s">
        <v>5</v>
      </c>
      <c r="AF647" s="2" t="s">
        <v>5</v>
      </c>
      <c r="AG647" s="2" t="s">
        <v>5</v>
      </c>
      <c r="AH647" s="2" t="s">
        <v>5</v>
      </c>
      <c r="AI647" s="2" t="s">
        <v>5</v>
      </c>
      <c r="AJ647" s="2" t="s">
        <v>5</v>
      </c>
      <c r="AK647" s="2" t="s">
        <v>5</v>
      </c>
    </row>
    <row r="648" spans="1:37" ht="15.75" thickBot="1" x14ac:dyDescent="0.3">
      <c r="A648" s="10">
        <v>94663</v>
      </c>
      <c r="B648" s="7" t="s">
        <v>635</v>
      </c>
      <c r="C648" s="17" t="s">
        <v>640</v>
      </c>
      <c r="D648" s="20" t="s">
        <v>4</v>
      </c>
      <c r="E648" s="1" t="s">
        <v>4</v>
      </c>
      <c r="F648" s="47" t="s">
        <v>4</v>
      </c>
      <c r="G648" s="1" t="s">
        <v>4</v>
      </c>
      <c r="H648" s="47" t="s">
        <v>5</v>
      </c>
      <c r="I648" s="2" t="s">
        <v>4</v>
      </c>
      <c r="J648" s="13" t="s">
        <v>4</v>
      </c>
      <c r="K648" s="13" t="s">
        <v>4</v>
      </c>
      <c r="L648" s="13" t="s">
        <v>4</v>
      </c>
      <c r="M648" s="48" t="s">
        <v>5</v>
      </c>
      <c r="N648" s="2" t="s">
        <v>4</v>
      </c>
      <c r="O648" s="2" t="s">
        <v>4</v>
      </c>
      <c r="P648" s="48" t="str">
        <f>VLOOKUP(A648,[1]BUFALO!$A$2:$L$1124,12,FALSE)</f>
        <v>SI</v>
      </c>
      <c r="Q648" s="2" t="s">
        <v>4</v>
      </c>
      <c r="R648" s="63" t="s">
        <v>4</v>
      </c>
      <c r="S648" s="3" t="s">
        <v>4</v>
      </c>
      <c r="T648" s="64" t="s">
        <v>5</v>
      </c>
      <c r="U648" s="64" t="s">
        <v>5</v>
      </c>
      <c r="V648" s="66" t="s">
        <v>4</v>
      </c>
      <c r="W648" s="19" t="s">
        <v>5</v>
      </c>
      <c r="X648" s="2" t="s">
        <v>4</v>
      </c>
      <c r="Y648" s="64" t="s">
        <v>4</v>
      </c>
      <c r="Z648" s="62" t="s">
        <v>5</v>
      </c>
      <c r="AA648" s="2" t="s">
        <v>4</v>
      </c>
      <c r="AB648" s="13" t="s">
        <v>4</v>
      </c>
      <c r="AC648" s="2" t="s">
        <v>4</v>
      </c>
      <c r="AD648" s="51" t="s">
        <v>4</v>
      </c>
      <c r="AE648" s="54" t="s">
        <v>4</v>
      </c>
      <c r="AF648" s="2" t="s">
        <v>5</v>
      </c>
      <c r="AG648" s="2" t="s">
        <v>4</v>
      </c>
      <c r="AH648" s="2" t="s">
        <v>4</v>
      </c>
      <c r="AI648" s="2" t="s">
        <v>4</v>
      </c>
      <c r="AJ648" s="2" t="s">
        <v>4</v>
      </c>
      <c r="AK648" s="2" t="s">
        <v>5</v>
      </c>
    </row>
    <row r="649" spans="1:37" ht="15.75" thickBot="1" x14ac:dyDescent="0.3">
      <c r="A649" s="10">
        <v>94888</v>
      </c>
      <c r="B649" s="7" t="s">
        <v>635</v>
      </c>
      <c r="C649" s="17" t="s">
        <v>641</v>
      </c>
      <c r="D649" s="20" t="s">
        <v>4</v>
      </c>
      <c r="E649" s="1" t="s">
        <v>4</v>
      </c>
      <c r="F649" s="47" t="s">
        <v>4</v>
      </c>
      <c r="G649" s="1" t="s">
        <v>4</v>
      </c>
      <c r="H649" s="47" t="s">
        <v>5</v>
      </c>
      <c r="I649" s="2" t="s">
        <v>4</v>
      </c>
      <c r="J649" s="13" t="s">
        <v>4</v>
      </c>
      <c r="K649" s="13" t="s">
        <v>4</v>
      </c>
      <c r="L649" s="13" t="s">
        <v>4</v>
      </c>
      <c r="M649" s="48" t="s">
        <v>5</v>
      </c>
      <c r="N649" s="2" t="s">
        <v>4</v>
      </c>
      <c r="O649" s="2" t="s">
        <v>4</v>
      </c>
      <c r="P649" s="48" t="str">
        <f>VLOOKUP(A649,[1]BUFALO!$A$2:$L$1124,12,FALSE)</f>
        <v>SI</v>
      </c>
      <c r="Q649" s="2" t="s">
        <v>5</v>
      </c>
      <c r="R649" s="63" t="s">
        <v>5</v>
      </c>
      <c r="S649" s="3" t="s">
        <v>5</v>
      </c>
      <c r="T649" s="64" t="s">
        <v>5</v>
      </c>
      <c r="U649" s="64" t="s">
        <v>5</v>
      </c>
      <c r="V649" s="66" t="s">
        <v>4</v>
      </c>
      <c r="W649" s="19" t="s">
        <v>5</v>
      </c>
      <c r="X649" s="2" t="s">
        <v>5</v>
      </c>
      <c r="Y649" s="64" t="s">
        <v>4</v>
      </c>
      <c r="Z649" s="62" t="s">
        <v>5</v>
      </c>
      <c r="AA649" s="2" t="s">
        <v>4</v>
      </c>
      <c r="AB649" s="13" t="s">
        <v>4</v>
      </c>
      <c r="AC649" s="2" t="s">
        <v>5</v>
      </c>
      <c r="AD649" s="51" t="s">
        <v>4</v>
      </c>
      <c r="AE649" s="54" t="s">
        <v>4</v>
      </c>
      <c r="AF649" s="2" t="s">
        <v>5</v>
      </c>
      <c r="AG649" s="2" t="s">
        <v>4</v>
      </c>
      <c r="AH649" s="2" t="s">
        <v>4</v>
      </c>
      <c r="AI649" s="2" t="s">
        <v>4</v>
      </c>
      <c r="AJ649" s="2" t="s">
        <v>4</v>
      </c>
      <c r="AK649" s="2" t="s">
        <v>5</v>
      </c>
    </row>
    <row r="650" spans="1:37" ht="15.75" thickBot="1" x14ac:dyDescent="0.3">
      <c r="A650" s="10">
        <v>94887</v>
      </c>
      <c r="B650" s="7" t="s">
        <v>635</v>
      </c>
      <c r="C650" s="17" t="s">
        <v>642</v>
      </c>
      <c r="D650" s="20" t="s">
        <v>4</v>
      </c>
      <c r="E650" s="1" t="s">
        <v>4</v>
      </c>
      <c r="F650" s="47" t="s">
        <v>4</v>
      </c>
      <c r="G650" s="1" t="s">
        <v>4</v>
      </c>
      <c r="H650" s="47" t="s">
        <v>5</v>
      </c>
      <c r="I650" s="2" t="s">
        <v>4</v>
      </c>
      <c r="J650" s="13" t="s">
        <v>5</v>
      </c>
      <c r="K650" s="13" t="s">
        <v>4</v>
      </c>
      <c r="L650" s="13" t="s">
        <v>4</v>
      </c>
      <c r="M650" s="48" t="s">
        <v>5</v>
      </c>
      <c r="N650" s="2" t="s">
        <v>4</v>
      </c>
      <c r="O650" s="2" t="s">
        <v>4</v>
      </c>
      <c r="P650" s="48" t="str">
        <f>VLOOKUP(A650,[1]BUFALO!$A$2:$L$1124,12,FALSE)</f>
        <v>SI</v>
      </c>
      <c r="Q650" s="2" t="s">
        <v>5</v>
      </c>
      <c r="R650" s="63" t="s">
        <v>5</v>
      </c>
      <c r="S650" s="3" t="s">
        <v>5</v>
      </c>
      <c r="T650" s="64" t="s">
        <v>5</v>
      </c>
      <c r="U650" s="64" t="s">
        <v>5</v>
      </c>
      <c r="V650" s="66" t="s">
        <v>4</v>
      </c>
      <c r="W650" s="19" t="s">
        <v>5</v>
      </c>
      <c r="X650" s="2" t="s">
        <v>5</v>
      </c>
      <c r="Y650" s="64" t="s">
        <v>4</v>
      </c>
      <c r="Z650" s="62" t="s">
        <v>5</v>
      </c>
      <c r="AA650" s="2" t="s">
        <v>4</v>
      </c>
      <c r="AB650" s="13" t="s">
        <v>4</v>
      </c>
      <c r="AC650" s="2" t="s">
        <v>5</v>
      </c>
      <c r="AD650" s="51" t="s">
        <v>4</v>
      </c>
      <c r="AE650" s="54" t="s">
        <v>4</v>
      </c>
      <c r="AF650" s="2" t="s">
        <v>5</v>
      </c>
      <c r="AG650" s="2" t="s">
        <v>4</v>
      </c>
      <c r="AH650" s="2" t="s">
        <v>5</v>
      </c>
      <c r="AI650" s="2" t="s">
        <v>4</v>
      </c>
      <c r="AJ650" s="2" t="s">
        <v>4</v>
      </c>
      <c r="AK650" s="2" t="s">
        <v>5</v>
      </c>
    </row>
    <row r="651" spans="1:37" ht="15.75" thickBot="1" x14ac:dyDescent="0.3">
      <c r="A651" s="10">
        <v>94884</v>
      </c>
      <c r="B651" s="7" t="s">
        <v>635</v>
      </c>
      <c r="C651" s="17" t="s">
        <v>163</v>
      </c>
      <c r="D651" s="20" t="s">
        <v>4</v>
      </c>
      <c r="E651" s="1" t="s">
        <v>4</v>
      </c>
      <c r="F651" s="47" t="s">
        <v>4</v>
      </c>
      <c r="G651" s="1" t="s">
        <v>4</v>
      </c>
      <c r="H651" s="47" t="s">
        <v>5</v>
      </c>
      <c r="I651" s="2" t="s">
        <v>4</v>
      </c>
      <c r="J651" s="13" t="s">
        <v>4</v>
      </c>
      <c r="K651" s="13" t="s">
        <v>4</v>
      </c>
      <c r="L651" s="13" t="s">
        <v>4</v>
      </c>
      <c r="M651" s="48" t="s">
        <v>5</v>
      </c>
      <c r="N651" s="2" t="s">
        <v>4</v>
      </c>
      <c r="O651" s="2" t="s">
        <v>4</v>
      </c>
      <c r="P651" s="48" t="str">
        <f>VLOOKUP(A651,[1]BUFALO!$A$2:$L$1124,12,FALSE)</f>
        <v>SI</v>
      </c>
      <c r="Q651" s="2" t="s">
        <v>5</v>
      </c>
      <c r="R651" s="63" t="s">
        <v>5</v>
      </c>
      <c r="S651" s="3" t="s">
        <v>5</v>
      </c>
      <c r="T651" s="64" t="s">
        <v>5</v>
      </c>
      <c r="U651" s="64" t="s">
        <v>5</v>
      </c>
      <c r="V651" s="66" t="s">
        <v>4</v>
      </c>
      <c r="W651" s="19" t="s">
        <v>5</v>
      </c>
      <c r="X651" s="2" t="s">
        <v>5</v>
      </c>
      <c r="Y651" s="64" t="s">
        <v>4</v>
      </c>
      <c r="Z651" s="62" t="s">
        <v>5</v>
      </c>
      <c r="AA651" s="2" t="s">
        <v>4</v>
      </c>
      <c r="AB651" s="13" t="s">
        <v>4</v>
      </c>
      <c r="AC651" s="2" t="s">
        <v>5</v>
      </c>
      <c r="AD651" s="51" t="s">
        <v>4</v>
      </c>
      <c r="AE651" s="54" t="s">
        <v>5</v>
      </c>
      <c r="AF651" s="2" t="s">
        <v>5</v>
      </c>
      <c r="AG651" s="2" t="s">
        <v>5</v>
      </c>
      <c r="AH651" s="2" t="s">
        <v>5</v>
      </c>
      <c r="AI651" s="2" t="s">
        <v>5</v>
      </c>
      <c r="AJ651" s="2" t="s">
        <v>5</v>
      </c>
      <c r="AK651" s="2" t="s">
        <v>5</v>
      </c>
    </row>
    <row r="652" spans="1:37" ht="15.75" thickBot="1" x14ac:dyDescent="0.3">
      <c r="A652" s="10">
        <v>94883</v>
      </c>
      <c r="B652" s="7" t="s">
        <v>635</v>
      </c>
      <c r="C652" s="17" t="s">
        <v>643</v>
      </c>
      <c r="D652" s="20" t="s">
        <v>5</v>
      </c>
      <c r="E652" s="1" t="s">
        <v>5</v>
      </c>
      <c r="F652" s="47" t="s">
        <v>5</v>
      </c>
      <c r="G652" s="1" t="s">
        <v>5</v>
      </c>
      <c r="H652" s="47" t="s">
        <v>5</v>
      </c>
      <c r="I652" s="2" t="s">
        <v>4</v>
      </c>
      <c r="J652" s="13" t="s">
        <v>5</v>
      </c>
      <c r="K652" s="13" t="s">
        <v>4</v>
      </c>
      <c r="L652" s="13" t="s">
        <v>4</v>
      </c>
      <c r="M652" s="48" t="s">
        <v>5</v>
      </c>
      <c r="N652" s="2" t="s">
        <v>5</v>
      </c>
      <c r="O652" s="2" t="s">
        <v>5</v>
      </c>
      <c r="P652" s="48" t="str">
        <f>VLOOKUP(A652,[1]BUFALO!$A$2:$L$1124,12,FALSE)</f>
        <v>SI</v>
      </c>
      <c r="Q652" s="2" t="s">
        <v>5</v>
      </c>
      <c r="R652" s="63" t="s">
        <v>5</v>
      </c>
      <c r="S652" s="3" t="s">
        <v>5</v>
      </c>
      <c r="T652" s="64" t="s">
        <v>5</v>
      </c>
      <c r="U652" s="64" t="s">
        <v>5</v>
      </c>
      <c r="V652" s="66" t="s">
        <v>4</v>
      </c>
      <c r="W652" s="19" t="s">
        <v>5</v>
      </c>
      <c r="X652" s="2" t="s">
        <v>5</v>
      </c>
      <c r="Y652" s="64" t="s">
        <v>5</v>
      </c>
      <c r="Z652" s="62" t="s">
        <v>5</v>
      </c>
      <c r="AA652" s="2" t="s">
        <v>5</v>
      </c>
      <c r="AB652" s="13" t="s">
        <v>4</v>
      </c>
      <c r="AC652" s="2" t="s">
        <v>5</v>
      </c>
      <c r="AD652" s="51" t="s">
        <v>5</v>
      </c>
      <c r="AE652" s="54" t="s">
        <v>5</v>
      </c>
      <c r="AF652" s="2" t="s">
        <v>5</v>
      </c>
      <c r="AG652" s="2" t="s">
        <v>5</v>
      </c>
      <c r="AH652" s="2" t="s">
        <v>5</v>
      </c>
      <c r="AI652" s="2" t="s">
        <v>5</v>
      </c>
      <c r="AJ652" s="2" t="s">
        <v>5</v>
      </c>
      <c r="AK652" s="2" t="s">
        <v>5</v>
      </c>
    </row>
    <row r="653" spans="1:37" ht="15.75" thickBot="1" x14ac:dyDescent="0.3">
      <c r="A653" s="10">
        <v>95015</v>
      </c>
      <c r="B653" s="7" t="s">
        <v>644</v>
      </c>
      <c r="C653" s="17" t="s">
        <v>179</v>
      </c>
      <c r="D653" s="20" t="s">
        <v>4</v>
      </c>
      <c r="E653" s="1" t="s">
        <v>4</v>
      </c>
      <c r="F653" s="47" t="s">
        <v>4</v>
      </c>
      <c r="G653" s="1" t="s">
        <v>4</v>
      </c>
      <c r="H653" s="47" t="s">
        <v>5</v>
      </c>
      <c r="I653" s="2" t="s">
        <v>4</v>
      </c>
      <c r="J653" s="13" t="s">
        <v>4</v>
      </c>
      <c r="K653" s="13" t="s">
        <v>4</v>
      </c>
      <c r="L653" s="13" t="s">
        <v>4</v>
      </c>
      <c r="M653" s="48" t="s">
        <v>5</v>
      </c>
      <c r="N653" s="2" t="s">
        <v>4</v>
      </c>
      <c r="O653" s="2" t="s">
        <v>4</v>
      </c>
      <c r="P653" s="48" t="str">
        <f>VLOOKUP(A653,[1]BUFALO!$A$2:$L$1124,12,FALSE)</f>
        <v>SI</v>
      </c>
      <c r="Q653" s="2" t="s">
        <v>4</v>
      </c>
      <c r="R653" s="63" t="s">
        <v>4</v>
      </c>
      <c r="S653" s="3" t="s">
        <v>4</v>
      </c>
      <c r="T653" s="64" t="s">
        <v>5</v>
      </c>
      <c r="U653" s="64" t="s">
        <v>5</v>
      </c>
      <c r="V653" s="66" t="s">
        <v>4</v>
      </c>
      <c r="W653" s="19" t="s">
        <v>5</v>
      </c>
      <c r="X653" s="2" t="s">
        <v>4</v>
      </c>
      <c r="Y653" s="64" t="s">
        <v>4</v>
      </c>
      <c r="Z653" s="62" t="s">
        <v>5</v>
      </c>
      <c r="AA653" s="2" t="s">
        <v>4</v>
      </c>
      <c r="AB653" s="13" t="s">
        <v>4</v>
      </c>
      <c r="AC653" s="2" t="s">
        <v>4</v>
      </c>
      <c r="AD653" s="51" t="s">
        <v>4</v>
      </c>
      <c r="AE653" s="54" t="s">
        <v>4</v>
      </c>
      <c r="AF653" s="2" t="s">
        <v>5</v>
      </c>
      <c r="AG653" s="2" t="s">
        <v>4</v>
      </c>
      <c r="AH653" s="2" t="s">
        <v>5</v>
      </c>
      <c r="AI653" s="2" t="s">
        <v>4</v>
      </c>
      <c r="AJ653" s="2" t="s">
        <v>4</v>
      </c>
      <c r="AK653" s="2" t="s">
        <v>5</v>
      </c>
    </row>
    <row r="654" spans="1:37" ht="15.75" thickBot="1" x14ac:dyDescent="0.3">
      <c r="A654" s="10">
        <v>95025</v>
      </c>
      <c r="B654" s="7" t="s">
        <v>644</v>
      </c>
      <c r="C654" s="17" t="s">
        <v>645</v>
      </c>
      <c r="D654" s="20" t="s">
        <v>4</v>
      </c>
      <c r="E654" s="1" t="s">
        <v>4</v>
      </c>
      <c r="F654" s="47" t="s">
        <v>4</v>
      </c>
      <c r="G654" s="1" t="s">
        <v>4</v>
      </c>
      <c r="H654" s="47" t="s">
        <v>5</v>
      </c>
      <c r="I654" s="2" t="s">
        <v>4</v>
      </c>
      <c r="J654" s="13" t="s">
        <v>4</v>
      </c>
      <c r="K654" s="13" t="s">
        <v>4</v>
      </c>
      <c r="L654" s="13" t="s">
        <v>4</v>
      </c>
      <c r="M654" s="48" t="s">
        <v>5</v>
      </c>
      <c r="N654" s="2" t="s">
        <v>4</v>
      </c>
      <c r="O654" s="2" t="s">
        <v>4</v>
      </c>
      <c r="P654" s="48" t="str">
        <f>VLOOKUP(A654,[1]BUFALO!$A$2:$L$1124,12,FALSE)</f>
        <v>SI</v>
      </c>
      <c r="Q654" s="2" t="s">
        <v>4</v>
      </c>
      <c r="R654" s="63" t="s">
        <v>5</v>
      </c>
      <c r="S654" s="3" t="s">
        <v>5</v>
      </c>
      <c r="T654" s="64" t="s">
        <v>5</v>
      </c>
      <c r="U654" s="64" t="s">
        <v>5</v>
      </c>
      <c r="V654" s="66" t="s">
        <v>4</v>
      </c>
      <c r="W654" s="19" t="s">
        <v>5</v>
      </c>
      <c r="X654" s="2" t="s">
        <v>4</v>
      </c>
      <c r="Y654" s="64" t="s">
        <v>4</v>
      </c>
      <c r="Z654" s="62" t="s">
        <v>5</v>
      </c>
      <c r="AA654" s="2" t="s">
        <v>4</v>
      </c>
      <c r="AB654" s="13" t="s">
        <v>4</v>
      </c>
      <c r="AC654" s="2" t="s">
        <v>4</v>
      </c>
      <c r="AD654" s="51" t="s">
        <v>4</v>
      </c>
      <c r="AE654" s="54" t="s">
        <v>4</v>
      </c>
      <c r="AF654" s="2" t="s">
        <v>5</v>
      </c>
      <c r="AG654" s="2" t="s">
        <v>4</v>
      </c>
      <c r="AH654" s="2" t="s">
        <v>5</v>
      </c>
      <c r="AI654" s="2" t="s">
        <v>4</v>
      </c>
      <c r="AJ654" s="2" t="s">
        <v>4</v>
      </c>
      <c r="AK654" s="2" t="s">
        <v>5</v>
      </c>
    </row>
    <row r="655" spans="1:37" ht="15.75" thickBot="1" x14ac:dyDescent="0.3">
      <c r="A655" s="10">
        <v>95200</v>
      </c>
      <c r="B655" s="7" t="s">
        <v>644</v>
      </c>
      <c r="C655" s="17" t="s">
        <v>267</v>
      </c>
      <c r="D655" s="20" t="s">
        <v>4</v>
      </c>
      <c r="E655" s="1" t="s">
        <v>4</v>
      </c>
      <c r="F655" s="47" t="s">
        <v>4</v>
      </c>
      <c r="G655" s="1" t="s">
        <v>4</v>
      </c>
      <c r="H655" s="47" t="s">
        <v>5</v>
      </c>
      <c r="I655" s="2" t="s">
        <v>4</v>
      </c>
      <c r="J655" s="13" t="s">
        <v>4</v>
      </c>
      <c r="K655" s="13" t="s">
        <v>4</v>
      </c>
      <c r="L655" s="13" t="s">
        <v>4</v>
      </c>
      <c r="M655" s="48" t="s">
        <v>5</v>
      </c>
      <c r="N655" s="2" t="s">
        <v>4</v>
      </c>
      <c r="O655" s="2" t="s">
        <v>4</v>
      </c>
      <c r="P655" s="48" t="str">
        <f>VLOOKUP(A655,[1]BUFALO!$A$2:$L$1124,12,FALSE)</f>
        <v>SI</v>
      </c>
      <c r="Q655" s="2" t="s">
        <v>4</v>
      </c>
      <c r="R655" s="63" t="s">
        <v>5</v>
      </c>
      <c r="S655" s="3" t="s">
        <v>5</v>
      </c>
      <c r="T655" s="64" t="s">
        <v>5</v>
      </c>
      <c r="U655" s="64" t="s">
        <v>5</v>
      </c>
      <c r="V655" s="66" t="s">
        <v>4</v>
      </c>
      <c r="W655" s="19" t="s">
        <v>5</v>
      </c>
      <c r="X655" s="2" t="s">
        <v>4</v>
      </c>
      <c r="Y655" s="64" t="s">
        <v>4</v>
      </c>
      <c r="Z655" s="62" t="s">
        <v>5</v>
      </c>
      <c r="AA655" s="2" t="s">
        <v>4</v>
      </c>
      <c r="AB655" s="13" t="s">
        <v>4</v>
      </c>
      <c r="AC655" s="2" t="s">
        <v>4</v>
      </c>
      <c r="AD655" s="51" t="s">
        <v>4</v>
      </c>
      <c r="AE655" s="54" t="s">
        <v>4</v>
      </c>
      <c r="AF655" s="2" t="s">
        <v>5</v>
      </c>
      <c r="AG655" s="2" t="s">
        <v>4</v>
      </c>
      <c r="AH655" s="2" t="s">
        <v>5</v>
      </c>
      <c r="AI655" s="2" t="s">
        <v>4</v>
      </c>
      <c r="AJ655" s="2" t="s">
        <v>4</v>
      </c>
      <c r="AK655" s="2" t="s">
        <v>5</v>
      </c>
    </row>
    <row r="656" spans="1:37" ht="15.75" thickBot="1" x14ac:dyDescent="0.3">
      <c r="A656" s="10">
        <v>95001</v>
      </c>
      <c r="B656" s="7" t="s">
        <v>644</v>
      </c>
      <c r="C656" s="17" t="s">
        <v>646</v>
      </c>
      <c r="D656" s="20" t="s">
        <v>4</v>
      </c>
      <c r="E656" s="1" t="s">
        <v>4</v>
      </c>
      <c r="F656" s="47" t="s">
        <v>4</v>
      </c>
      <c r="G656" s="1" t="s">
        <v>4</v>
      </c>
      <c r="H656" s="47" t="s">
        <v>5</v>
      </c>
      <c r="I656" s="2" t="s">
        <v>4</v>
      </c>
      <c r="J656" s="13" t="s">
        <v>4</v>
      </c>
      <c r="K656" s="13" t="s">
        <v>4</v>
      </c>
      <c r="L656" s="13" t="s">
        <v>4</v>
      </c>
      <c r="M656" s="48" t="s">
        <v>5</v>
      </c>
      <c r="N656" s="2" t="s">
        <v>4</v>
      </c>
      <c r="O656" s="2" t="s">
        <v>4</v>
      </c>
      <c r="P656" s="48" t="str">
        <f>VLOOKUP(A656,[1]BUFALO!$A$2:$L$1124,12,FALSE)</f>
        <v>SI</v>
      </c>
      <c r="Q656" s="2" t="s">
        <v>4</v>
      </c>
      <c r="R656" s="63" t="s">
        <v>4</v>
      </c>
      <c r="S656" s="3" t="s">
        <v>4</v>
      </c>
      <c r="T656" s="64" t="s">
        <v>5</v>
      </c>
      <c r="U656" s="64" t="s">
        <v>5</v>
      </c>
      <c r="V656" s="66" t="s">
        <v>4</v>
      </c>
      <c r="W656" s="19" t="s">
        <v>5</v>
      </c>
      <c r="X656" s="2" t="s">
        <v>4</v>
      </c>
      <c r="Y656" s="64" t="s">
        <v>4</v>
      </c>
      <c r="Z656" s="62" t="s">
        <v>5</v>
      </c>
      <c r="AA656" s="2" t="s">
        <v>4</v>
      </c>
      <c r="AB656" s="13" t="s">
        <v>4</v>
      </c>
      <c r="AC656" s="2" t="s">
        <v>4</v>
      </c>
      <c r="AD656" s="51" t="s">
        <v>4</v>
      </c>
      <c r="AE656" s="54" t="s">
        <v>4</v>
      </c>
      <c r="AF656" s="2" t="s">
        <v>5</v>
      </c>
      <c r="AG656" s="2" t="s">
        <v>4</v>
      </c>
      <c r="AH656" s="2" t="s">
        <v>5</v>
      </c>
      <c r="AI656" s="2" t="s">
        <v>4</v>
      </c>
      <c r="AJ656" s="2" t="s">
        <v>4</v>
      </c>
      <c r="AK656" s="2" t="s">
        <v>5</v>
      </c>
    </row>
    <row r="657" spans="1:37" ht="15.75" thickBot="1" x14ac:dyDescent="0.3">
      <c r="A657" s="10">
        <v>41006</v>
      </c>
      <c r="B657" s="7" t="s">
        <v>647</v>
      </c>
      <c r="C657" s="17" t="s">
        <v>648</v>
      </c>
      <c r="D657" s="20" t="s">
        <v>4</v>
      </c>
      <c r="E657" s="1" t="s">
        <v>4</v>
      </c>
      <c r="F657" s="47" t="s">
        <v>4</v>
      </c>
      <c r="G657" s="1" t="s">
        <v>4</v>
      </c>
      <c r="H657" s="47" t="s">
        <v>5</v>
      </c>
      <c r="I657" s="2" t="s">
        <v>4</v>
      </c>
      <c r="J657" s="13" t="s">
        <v>4</v>
      </c>
      <c r="K657" s="13" t="s">
        <v>4</v>
      </c>
      <c r="L657" s="13" t="s">
        <v>4</v>
      </c>
      <c r="M657" s="48" t="s">
        <v>5</v>
      </c>
      <c r="N657" s="2" t="s">
        <v>4</v>
      </c>
      <c r="O657" s="2" t="s">
        <v>4</v>
      </c>
      <c r="P657" s="48" t="str">
        <f>VLOOKUP(A657,[1]BUFALO!$A$2:$L$1124,12,FALSE)</f>
        <v>SI</v>
      </c>
      <c r="Q657" s="2" t="s">
        <v>4</v>
      </c>
      <c r="R657" s="63" t="s">
        <v>5</v>
      </c>
      <c r="S657" s="3" t="s">
        <v>4</v>
      </c>
      <c r="T657" s="64" t="s">
        <v>4</v>
      </c>
      <c r="U657" s="64" t="s">
        <v>4</v>
      </c>
      <c r="V657" s="66" t="s">
        <v>4</v>
      </c>
      <c r="W657" s="19" t="s">
        <v>4</v>
      </c>
      <c r="X657" s="2" t="s">
        <v>4</v>
      </c>
      <c r="Y657" s="64" t="s">
        <v>4</v>
      </c>
      <c r="Z657" s="62" t="s">
        <v>4</v>
      </c>
      <c r="AA657" s="2" t="s">
        <v>4</v>
      </c>
      <c r="AB657" s="13" t="s">
        <v>4</v>
      </c>
      <c r="AC657" s="2" t="s">
        <v>4</v>
      </c>
      <c r="AD657" s="51" t="s">
        <v>4</v>
      </c>
      <c r="AE657" s="54" t="s">
        <v>4</v>
      </c>
      <c r="AF657" s="2" t="s">
        <v>4</v>
      </c>
      <c r="AG657" s="2" t="s">
        <v>4</v>
      </c>
      <c r="AH657" s="2" t="s">
        <v>5</v>
      </c>
      <c r="AI657" s="2" t="s">
        <v>4</v>
      </c>
      <c r="AJ657" s="2" t="s">
        <v>4</v>
      </c>
      <c r="AK657" s="2" t="s">
        <v>5</v>
      </c>
    </row>
    <row r="658" spans="1:37" ht="15.75" thickBot="1" x14ac:dyDescent="0.3">
      <c r="A658" s="10">
        <v>41013</v>
      </c>
      <c r="B658" s="7" t="s">
        <v>647</v>
      </c>
      <c r="C658" s="17" t="s">
        <v>649</v>
      </c>
      <c r="D658" s="20" t="s">
        <v>4</v>
      </c>
      <c r="E658" s="1" t="s">
        <v>4</v>
      </c>
      <c r="F658" s="47" t="s">
        <v>4</v>
      </c>
      <c r="G658" s="1" t="s">
        <v>4</v>
      </c>
      <c r="H658" s="47" t="s">
        <v>5</v>
      </c>
      <c r="I658" s="2" t="s">
        <v>4</v>
      </c>
      <c r="J658" s="13" t="s">
        <v>4</v>
      </c>
      <c r="K658" s="13" t="s">
        <v>4</v>
      </c>
      <c r="L658" s="13" t="s">
        <v>4</v>
      </c>
      <c r="M658" s="48" t="s">
        <v>5</v>
      </c>
      <c r="N658" s="2" t="s">
        <v>4</v>
      </c>
      <c r="O658" s="2" t="s">
        <v>4</v>
      </c>
      <c r="P658" s="48" t="str">
        <f>VLOOKUP(A658,[1]BUFALO!$A$2:$L$1124,12,FALSE)</f>
        <v>SI</v>
      </c>
      <c r="Q658" s="2" t="s">
        <v>4</v>
      </c>
      <c r="R658" s="63" t="s">
        <v>4</v>
      </c>
      <c r="S658" s="3" t="s">
        <v>4</v>
      </c>
      <c r="T658" s="64" t="s">
        <v>4</v>
      </c>
      <c r="U658" s="64" t="s">
        <v>4</v>
      </c>
      <c r="V658" s="66" t="s">
        <v>4</v>
      </c>
      <c r="W658" s="19" t="s">
        <v>4</v>
      </c>
      <c r="X658" s="2" t="s">
        <v>4</v>
      </c>
      <c r="Y658" s="64" t="s">
        <v>4</v>
      </c>
      <c r="Z658" s="62" t="s">
        <v>4</v>
      </c>
      <c r="AA658" s="2" t="s">
        <v>4</v>
      </c>
      <c r="AB658" s="13" t="s">
        <v>4</v>
      </c>
      <c r="AC658" s="2" t="s">
        <v>4</v>
      </c>
      <c r="AD658" s="51" t="s">
        <v>4</v>
      </c>
      <c r="AE658" s="54" t="s">
        <v>4</v>
      </c>
      <c r="AF658" s="2" t="s">
        <v>4</v>
      </c>
      <c r="AG658" s="2" t="s">
        <v>4</v>
      </c>
      <c r="AH658" s="2" t="s">
        <v>5</v>
      </c>
      <c r="AI658" s="2" t="s">
        <v>4</v>
      </c>
      <c r="AJ658" s="2" t="s">
        <v>4</v>
      </c>
      <c r="AK658" s="2" t="s">
        <v>4</v>
      </c>
    </row>
    <row r="659" spans="1:37" ht="15.75" thickBot="1" x14ac:dyDescent="0.3">
      <c r="A659" s="10">
        <v>41016</v>
      </c>
      <c r="B659" s="7" t="s">
        <v>647</v>
      </c>
      <c r="C659" s="17" t="s">
        <v>650</v>
      </c>
      <c r="D659" s="20" t="s">
        <v>4</v>
      </c>
      <c r="E659" s="1" t="s">
        <v>4</v>
      </c>
      <c r="F659" s="47" t="s">
        <v>4</v>
      </c>
      <c r="G659" s="1" t="s">
        <v>4</v>
      </c>
      <c r="H659" s="47" t="s">
        <v>5</v>
      </c>
      <c r="I659" s="2" t="s">
        <v>4</v>
      </c>
      <c r="J659" s="13" t="s">
        <v>4</v>
      </c>
      <c r="K659" s="13" t="s">
        <v>4</v>
      </c>
      <c r="L659" s="13" t="s">
        <v>4</v>
      </c>
      <c r="M659" s="48" t="s">
        <v>5</v>
      </c>
      <c r="N659" s="2" t="s">
        <v>4</v>
      </c>
      <c r="O659" s="2" t="s">
        <v>4</v>
      </c>
      <c r="P659" s="48" t="str">
        <f>VLOOKUP(A659,[1]BUFALO!$A$2:$L$1124,12,FALSE)</f>
        <v>SI</v>
      </c>
      <c r="Q659" s="2" t="s">
        <v>4</v>
      </c>
      <c r="R659" s="63" t="s">
        <v>4</v>
      </c>
      <c r="S659" s="3" t="s">
        <v>4</v>
      </c>
      <c r="T659" s="64" t="s">
        <v>4</v>
      </c>
      <c r="U659" s="64" t="s">
        <v>4</v>
      </c>
      <c r="V659" s="66" t="s">
        <v>4</v>
      </c>
      <c r="W659" s="19" t="s">
        <v>4</v>
      </c>
      <c r="X659" s="2" t="s">
        <v>4</v>
      </c>
      <c r="Y659" s="64" t="s">
        <v>4</v>
      </c>
      <c r="Z659" s="62" t="s">
        <v>4</v>
      </c>
      <c r="AA659" s="2" t="s">
        <v>4</v>
      </c>
      <c r="AB659" s="13" t="s">
        <v>4</v>
      </c>
      <c r="AC659" s="2" t="s">
        <v>4</v>
      </c>
      <c r="AD659" s="51" t="s">
        <v>4</v>
      </c>
      <c r="AE659" s="54" t="s">
        <v>4</v>
      </c>
      <c r="AF659" s="2" t="s">
        <v>4</v>
      </c>
      <c r="AG659" s="2" t="s">
        <v>4</v>
      </c>
      <c r="AH659" s="2" t="s">
        <v>4</v>
      </c>
      <c r="AI659" s="2" t="s">
        <v>4</v>
      </c>
      <c r="AJ659" s="2" t="s">
        <v>4</v>
      </c>
      <c r="AK659" s="2" t="s">
        <v>4</v>
      </c>
    </row>
    <row r="660" spans="1:37" ht="15.75" thickBot="1" x14ac:dyDescent="0.3">
      <c r="A660" s="10">
        <v>41020</v>
      </c>
      <c r="B660" s="7" t="s">
        <v>647</v>
      </c>
      <c r="C660" s="17" t="s">
        <v>651</v>
      </c>
      <c r="D660" s="20" t="s">
        <v>4</v>
      </c>
      <c r="E660" s="1" t="s">
        <v>4</v>
      </c>
      <c r="F660" s="47" t="s">
        <v>4</v>
      </c>
      <c r="G660" s="1" t="s">
        <v>4</v>
      </c>
      <c r="H660" s="47" t="s">
        <v>4</v>
      </c>
      <c r="I660" s="2" t="s">
        <v>4</v>
      </c>
      <c r="J660" s="13" t="s">
        <v>4</v>
      </c>
      <c r="K660" s="13" t="s">
        <v>4</v>
      </c>
      <c r="L660" s="13" t="s">
        <v>4</v>
      </c>
      <c r="M660" s="48" t="s">
        <v>5</v>
      </c>
      <c r="N660" s="2" t="s">
        <v>4</v>
      </c>
      <c r="O660" s="2" t="s">
        <v>4</v>
      </c>
      <c r="P660" s="48" t="str">
        <f>VLOOKUP(A660,[1]BUFALO!$A$2:$L$1124,12,FALSE)</f>
        <v>SI</v>
      </c>
      <c r="Q660" s="2" t="s">
        <v>4</v>
      </c>
      <c r="R660" s="63" t="s">
        <v>4</v>
      </c>
      <c r="S660" s="3" t="s">
        <v>4</v>
      </c>
      <c r="T660" s="64" t="s">
        <v>4</v>
      </c>
      <c r="U660" s="64" t="s">
        <v>4</v>
      </c>
      <c r="V660" s="66" t="s">
        <v>4</v>
      </c>
      <c r="W660" s="19" t="s">
        <v>4</v>
      </c>
      <c r="X660" s="2" t="s">
        <v>4</v>
      </c>
      <c r="Y660" s="64" t="s">
        <v>4</v>
      </c>
      <c r="Z660" s="62" t="s">
        <v>4</v>
      </c>
      <c r="AA660" s="2" t="s">
        <v>4</v>
      </c>
      <c r="AB660" s="13" t="s">
        <v>4</v>
      </c>
      <c r="AC660" s="2" t="s">
        <v>4</v>
      </c>
      <c r="AD660" s="51" t="s">
        <v>4</v>
      </c>
      <c r="AE660" s="54" t="s">
        <v>4</v>
      </c>
      <c r="AF660" s="2" t="s">
        <v>5</v>
      </c>
      <c r="AG660" s="2" t="s">
        <v>4</v>
      </c>
      <c r="AH660" s="2" t="s">
        <v>5</v>
      </c>
      <c r="AI660" s="2" t="s">
        <v>4</v>
      </c>
      <c r="AJ660" s="2" t="s">
        <v>4</v>
      </c>
      <c r="AK660" s="2" t="s">
        <v>4</v>
      </c>
    </row>
    <row r="661" spans="1:37" ht="15.75" thickBot="1" x14ac:dyDescent="0.3">
      <c r="A661" s="10">
        <v>41026</v>
      </c>
      <c r="B661" s="7" t="s">
        <v>647</v>
      </c>
      <c r="C661" s="17" t="s">
        <v>652</v>
      </c>
      <c r="D661" s="20" t="s">
        <v>4</v>
      </c>
      <c r="E661" s="1" t="s">
        <v>4</v>
      </c>
      <c r="F661" s="47" t="s">
        <v>4</v>
      </c>
      <c r="G661" s="1" t="s">
        <v>4</v>
      </c>
      <c r="H661" s="47" t="s">
        <v>5</v>
      </c>
      <c r="I661" s="2" t="s">
        <v>4</v>
      </c>
      <c r="J661" s="13" t="s">
        <v>4</v>
      </c>
      <c r="K661" s="13" t="s">
        <v>4</v>
      </c>
      <c r="L661" s="13" t="s">
        <v>4</v>
      </c>
      <c r="M661" s="48" t="s">
        <v>5</v>
      </c>
      <c r="N661" s="2" t="s">
        <v>4</v>
      </c>
      <c r="O661" s="2" t="s">
        <v>4</v>
      </c>
      <c r="P661" s="48" t="str">
        <f>VLOOKUP(A661,[1]BUFALO!$A$2:$L$1124,12,FALSE)</f>
        <v>SI</v>
      </c>
      <c r="Q661" s="2" t="s">
        <v>4</v>
      </c>
      <c r="R661" s="63" t="s">
        <v>4</v>
      </c>
      <c r="S661" s="3" t="s">
        <v>4</v>
      </c>
      <c r="T661" s="64" t="s">
        <v>4</v>
      </c>
      <c r="U661" s="64" t="s">
        <v>4</v>
      </c>
      <c r="V661" s="66" t="s">
        <v>4</v>
      </c>
      <c r="W661" s="19" t="s">
        <v>5</v>
      </c>
      <c r="X661" s="2" t="s">
        <v>4</v>
      </c>
      <c r="Y661" s="64" t="s">
        <v>4</v>
      </c>
      <c r="Z661" s="62" t="s">
        <v>5</v>
      </c>
      <c r="AA661" s="2" t="s">
        <v>4</v>
      </c>
      <c r="AB661" s="13" t="s">
        <v>4</v>
      </c>
      <c r="AC661" s="2" t="s">
        <v>4</v>
      </c>
      <c r="AD661" s="51" t="s">
        <v>4</v>
      </c>
      <c r="AE661" s="54" t="s">
        <v>4</v>
      </c>
      <c r="AF661" s="2" t="s">
        <v>5</v>
      </c>
      <c r="AG661" s="2" t="s">
        <v>4</v>
      </c>
      <c r="AH661" s="2" t="s">
        <v>5</v>
      </c>
      <c r="AI661" s="2" t="s">
        <v>4</v>
      </c>
      <c r="AJ661" s="2" t="s">
        <v>4</v>
      </c>
      <c r="AK661" s="2" t="s">
        <v>4</v>
      </c>
    </row>
    <row r="662" spans="1:37" ht="15.75" thickBot="1" x14ac:dyDescent="0.3">
      <c r="A662" s="10">
        <v>41078</v>
      </c>
      <c r="B662" s="7" t="s">
        <v>647</v>
      </c>
      <c r="C662" s="17" t="s">
        <v>653</v>
      </c>
      <c r="D662" s="20" t="s">
        <v>4</v>
      </c>
      <c r="E662" s="1" t="s">
        <v>4</v>
      </c>
      <c r="F662" s="47" t="s">
        <v>4</v>
      </c>
      <c r="G662" s="1" t="s">
        <v>4</v>
      </c>
      <c r="H662" s="47" t="s">
        <v>5</v>
      </c>
      <c r="I662" s="2" t="s">
        <v>4</v>
      </c>
      <c r="J662" s="13" t="s">
        <v>5</v>
      </c>
      <c r="K662" s="13" t="s">
        <v>4</v>
      </c>
      <c r="L662" s="13" t="s">
        <v>4</v>
      </c>
      <c r="M662" s="48" t="s">
        <v>5</v>
      </c>
      <c r="N662" s="2" t="s">
        <v>4</v>
      </c>
      <c r="O662" s="2" t="s">
        <v>4</v>
      </c>
      <c r="P662" s="48" t="str">
        <f>VLOOKUP(A662,[1]BUFALO!$A$2:$L$1124,12,FALSE)</f>
        <v>SI</v>
      </c>
      <c r="Q662" s="2" t="s">
        <v>4</v>
      </c>
      <c r="R662" s="63" t="s">
        <v>4</v>
      </c>
      <c r="S662" s="3" t="s">
        <v>4</v>
      </c>
      <c r="T662" s="64" t="s">
        <v>4</v>
      </c>
      <c r="U662" s="64" t="s">
        <v>4</v>
      </c>
      <c r="V662" s="66" t="s">
        <v>4</v>
      </c>
      <c r="W662" s="19" t="s">
        <v>4</v>
      </c>
      <c r="X662" s="2" t="s">
        <v>4</v>
      </c>
      <c r="Y662" s="64" t="s">
        <v>4</v>
      </c>
      <c r="Z662" s="62" t="s">
        <v>4</v>
      </c>
      <c r="AA662" s="2" t="s">
        <v>4</v>
      </c>
      <c r="AB662" s="13" t="s">
        <v>4</v>
      </c>
      <c r="AC662" s="2" t="s">
        <v>4</v>
      </c>
      <c r="AD662" s="51" t="s">
        <v>4</v>
      </c>
      <c r="AE662" s="54" t="s">
        <v>4</v>
      </c>
      <c r="AF662" s="2" t="s">
        <v>4</v>
      </c>
      <c r="AG662" s="2" t="s">
        <v>4</v>
      </c>
      <c r="AH662" s="2" t="s">
        <v>4</v>
      </c>
      <c r="AI662" s="2" t="s">
        <v>4</v>
      </c>
      <c r="AJ662" s="2" t="s">
        <v>4</v>
      </c>
      <c r="AK662" s="2" t="s">
        <v>4</v>
      </c>
    </row>
    <row r="663" spans="1:37" ht="15.75" thickBot="1" x14ac:dyDescent="0.3">
      <c r="A663" s="10">
        <v>41132</v>
      </c>
      <c r="B663" s="7" t="s">
        <v>647</v>
      </c>
      <c r="C663" s="17" t="s">
        <v>654</v>
      </c>
      <c r="D663" s="20" t="s">
        <v>4</v>
      </c>
      <c r="E663" s="1" t="s">
        <v>4</v>
      </c>
      <c r="F663" s="47" t="s">
        <v>4</v>
      </c>
      <c r="G663" s="1" t="s">
        <v>4</v>
      </c>
      <c r="H663" s="47" t="s">
        <v>5</v>
      </c>
      <c r="I663" s="2" t="s">
        <v>4</v>
      </c>
      <c r="J663" s="13" t="s">
        <v>4</v>
      </c>
      <c r="K663" s="13" t="s">
        <v>4</v>
      </c>
      <c r="L663" s="13" t="s">
        <v>4</v>
      </c>
      <c r="M663" s="48" t="s">
        <v>5</v>
      </c>
      <c r="N663" s="2" t="s">
        <v>4</v>
      </c>
      <c r="O663" s="2" t="s">
        <v>4</v>
      </c>
      <c r="P663" s="48" t="str">
        <f>VLOOKUP(A663,[1]BUFALO!$A$2:$L$1124,12,FALSE)</f>
        <v>SI</v>
      </c>
      <c r="Q663" s="2" t="s">
        <v>4</v>
      </c>
      <c r="R663" s="63" t="s">
        <v>4</v>
      </c>
      <c r="S663" s="3" t="s">
        <v>4</v>
      </c>
      <c r="T663" s="64" t="s">
        <v>4</v>
      </c>
      <c r="U663" s="64" t="s">
        <v>4</v>
      </c>
      <c r="V663" s="66" t="s">
        <v>4</v>
      </c>
      <c r="W663" s="19" t="s">
        <v>4</v>
      </c>
      <c r="X663" s="2" t="s">
        <v>4</v>
      </c>
      <c r="Y663" s="64" t="s">
        <v>4</v>
      </c>
      <c r="Z663" s="62" t="s">
        <v>4</v>
      </c>
      <c r="AA663" s="2" t="s">
        <v>4</v>
      </c>
      <c r="AB663" s="13" t="s">
        <v>4</v>
      </c>
      <c r="AC663" s="2" t="s">
        <v>4</v>
      </c>
      <c r="AD663" s="51" t="s">
        <v>4</v>
      </c>
      <c r="AE663" s="54" t="s">
        <v>4</v>
      </c>
      <c r="AF663" s="2" t="s">
        <v>5</v>
      </c>
      <c r="AG663" s="2" t="s">
        <v>4</v>
      </c>
      <c r="AH663" s="2" t="s">
        <v>5</v>
      </c>
      <c r="AI663" s="2" t="s">
        <v>4</v>
      </c>
      <c r="AJ663" s="2" t="s">
        <v>4</v>
      </c>
      <c r="AK663" s="2" t="s">
        <v>4</v>
      </c>
    </row>
    <row r="664" spans="1:37" ht="15.75" thickBot="1" x14ac:dyDescent="0.3">
      <c r="A664" s="10">
        <v>41206</v>
      </c>
      <c r="B664" s="7" t="s">
        <v>647</v>
      </c>
      <c r="C664" s="17" t="s">
        <v>655</v>
      </c>
      <c r="D664" s="20" t="s">
        <v>4</v>
      </c>
      <c r="E664" s="1" t="s">
        <v>4</v>
      </c>
      <c r="F664" s="47" t="s">
        <v>4</v>
      </c>
      <c r="G664" s="1" t="s">
        <v>4</v>
      </c>
      <c r="H664" s="47" t="s">
        <v>4</v>
      </c>
      <c r="I664" s="2" t="s">
        <v>4</v>
      </c>
      <c r="J664" s="13" t="s">
        <v>4</v>
      </c>
      <c r="K664" s="13" t="s">
        <v>4</v>
      </c>
      <c r="L664" s="13" t="s">
        <v>4</v>
      </c>
      <c r="M664" s="48" t="s">
        <v>4</v>
      </c>
      <c r="N664" s="2" t="s">
        <v>4</v>
      </c>
      <c r="O664" s="2" t="s">
        <v>4</v>
      </c>
      <c r="P664" s="48" t="str">
        <f>VLOOKUP(A664,[1]BUFALO!$A$2:$L$1124,12,FALSE)</f>
        <v>SI</v>
      </c>
      <c r="Q664" s="2" t="s">
        <v>4</v>
      </c>
      <c r="R664" s="63" t="s">
        <v>4</v>
      </c>
      <c r="S664" s="3" t="s">
        <v>4</v>
      </c>
      <c r="T664" s="64" t="s">
        <v>4</v>
      </c>
      <c r="U664" s="64" t="s">
        <v>4</v>
      </c>
      <c r="V664" s="66" t="s">
        <v>4</v>
      </c>
      <c r="W664" s="19" t="s">
        <v>4</v>
      </c>
      <c r="X664" s="2" t="s">
        <v>4</v>
      </c>
      <c r="Y664" s="64" t="s">
        <v>4</v>
      </c>
      <c r="Z664" s="62" t="s">
        <v>4</v>
      </c>
      <c r="AA664" s="2" t="s">
        <v>4</v>
      </c>
      <c r="AB664" s="13" t="s">
        <v>4</v>
      </c>
      <c r="AC664" s="2" t="s">
        <v>4</v>
      </c>
      <c r="AD664" s="51" t="s">
        <v>4</v>
      </c>
      <c r="AE664" s="54" t="s">
        <v>4</v>
      </c>
      <c r="AF664" s="2" t="s">
        <v>4</v>
      </c>
      <c r="AG664" s="2" t="s">
        <v>4</v>
      </c>
      <c r="AH664" s="2" t="s">
        <v>4</v>
      </c>
      <c r="AI664" s="2" t="s">
        <v>4</v>
      </c>
      <c r="AJ664" s="2" t="s">
        <v>4</v>
      </c>
      <c r="AK664" s="2" t="s">
        <v>4</v>
      </c>
    </row>
    <row r="665" spans="1:37" ht="15.75" thickBot="1" x14ac:dyDescent="0.3">
      <c r="A665" s="10">
        <v>41244</v>
      </c>
      <c r="B665" s="7" t="s">
        <v>647</v>
      </c>
      <c r="C665" s="17" t="s">
        <v>656</v>
      </c>
      <c r="D665" s="20" t="s">
        <v>4</v>
      </c>
      <c r="E665" s="1" t="s">
        <v>4</v>
      </c>
      <c r="F665" s="47" t="s">
        <v>4</v>
      </c>
      <c r="G665" s="1" t="s">
        <v>4</v>
      </c>
      <c r="H665" s="47" t="s">
        <v>5</v>
      </c>
      <c r="I665" s="2" t="s">
        <v>4</v>
      </c>
      <c r="J665" s="13" t="s">
        <v>4</v>
      </c>
      <c r="K665" s="13" t="s">
        <v>4</v>
      </c>
      <c r="L665" s="13" t="s">
        <v>4</v>
      </c>
      <c r="M665" s="48" t="s">
        <v>5</v>
      </c>
      <c r="N665" s="2" t="s">
        <v>4</v>
      </c>
      <c r="O665" s="2" t="s">
        <v>4</v>
      </c>
      <c r="P665" s="48" t="str">
        <f>VLOOKUP(A665,[1]BUFALO!$A$2:$L$1124,12,FALSE)</f>
        <v>SI</v>
      </c>
      <c r="Q665" s="2" t="s">
        <v>4</v>
      </c>
      <c r="R665" s="63" t="s">
        <v>4</v>
      </c>
      <c r="S665" s="3" t="s">
        <v>4</v>
      </c>
      <c r="T665" s="64" t="s">
        <v>4</v>
      </c>
      <c r="U665" s="64" t="s">
        <v>4</v>
      </c>
      <c r="V665" s="66" t="s">
        <v>4</v>
      </c>
      <c r="W665" s="19" t="s">
        <v>4</v>
      </c>
      <c r="X665" s="2" t="s">
        <v>4</v>
      </c>
      <c r="Y665" s="64" t="s">
        <v>4</v>
      </c>
      <c r="Z665" s="62" t="s">
        <v>4</v>
      </c>
      <c r="AA665" s="2" t="s">
        <v>4</v>
      </c>
      <c r="AB665" s="13" t="s">
        <v>4</v>
      </c>
      <c r="AC665" s="2" t="s">
        <v>4</v>
      </c>
      <c r="AD665" s="51" t="s">
        <v>4</v>
      </c>
      <c r="AE665" s="54" t="s">
        <v>4</v>
      </c>
      <c r="AF665" s="2" t="s">
        <v>5</v>
      </c>
      <c r="AG665" s="2" t="s">
        <v>4</v>
      </c>
      <c r="AH665" s="2" t="s">
        <v>5</v>
      </c>
      <c r="AI665" s="2" t="s">
        <v>4</v>
      </c>
      <c r="AJ665" s="2" t="s">
        <v>4</v>
      </c>
      <c r="AK665" s="2" t="s">
        <v>4</v>
      </c>
    </row>
    <row r="666" spans="1:37" ht="15.75" thickBot="1" x14ac:dyDescent="0.3">
      <c r="A666" s="10">
        <v>41298</v>
      </c>
      <c r="B666" s="7" t="s">
        <v>647</v>
      </c>
      <c r="C666" s="17" t="s">
        <v>657</v>
      </c>
      <c r="D666" s="20" t="s">
        <v>4</v>
      </c>
      <c r="E666" s="1" t="s">
        <v>4</v>
      </c>
      <c r="F666" s="47" t="s">
        <v>4</v>
      </c>
      <c r="G666" s="1" t="s">
        <v>4</v>
      </c>
      <c r="H666" s="47" t="s">
        <v>5</v>
      </c>
      <c r="I666" s="2" t="s">
        <v>4</v>
      </c>
      <c r="J666" s="13" t="s">
        <v>4</v>
      </c>
      <c r="K666" s="13" t="s">
        <v>4</v>
      </c>
      <c r="L666" s="13" t="s">
        <v>4</v>
      </c>
      <c r="M666" s="48" t="s">
        <v>5</v>
      </c>
      <c r="N666" s="2" t="s">
        <v>4</v>
      </c>
      <c r="O666" s="2" t="s">
        <v>4</v>
      </c>
      <c r="P666" s="48" t="str">
        <f>VLOOKUP(A666,[1]BUFALO!$A$2:$L$1124,12,FALSE)</f>
        <v>SI</v>
      </c>
      <c r="Q666" s="2" t="s">
        <v>4</v>
      </c>
      <c r="R666" s="63" t="s">
        <v>4</v>
      </c>
      <c r="S666" s="3" t="s">
        <v>4</v>
      </c>
      <c r="T666" s="64" t="s">
        <v>4</v>
      </c>
      <c r="U666" s="64" t="s">
        <v>4</v>
      </c>
      <c r="V666" s="66" t="s">
        <v>4</v>
      </c>
      <c r="W666" s="19" t="s">
        <v>4</v>
      </c>
      <c r="X666" s="2" t="s">
        <v>4</v>
      </c>
      <c r="Y666" s="64" t="s">
        <v>4</v>
      </c>
      <c r="Z666" s="62" t="s">
        <v>4</v>
      </c>
      <c r="AA666" s="2" t="s">
        <v>4</v>
      </c>
      <c r="AB666" s="13" t="s">
        <v>4</v>
      </c>
      <c r="AC666" s="2" t="s">
        <v>4</v>
      </c>
      <c r="AD666" s="51" t="s">
        <v>4</v>
      </c>
      <c r="AE666" s="54" t="s">
        <v>4</v>
      </c>
      <c r="AF666" s="2" t="s">
        <v>4</v>
      </c>
      <c r="AG666" s="2" t="s">
        <v>4</v>
      </c>
      <c r="AH666" s="2" t="s">
        <v>5</v>
      </c>
      <c r="AI666" s="2" t="s">
        <v>4</v>
      </c>
      <c r="AJ666" s="2" t="s">
        <v>4</v>
      </c>
      <c r="AK666" s="2" t="s">
        <v>4</v>
      </c>
    </row>
    <row r="667" spans="1:37" ht="15.75" thickBot="1" x14ac:dyDescent="0.3">
      <c r="A667" s="10">
        <v>41306</v>
      </c>
      <c r="B667" s="7" t="s">
        <v>647</v>
      </c>
      <c r="C667" s="17" t="s">
        <v>658</v>
      </c>
      <c r="D667" s="20" t="s">
        <v>4</v>
      </c>
      <c r="E667" s="1" t="s">
        <v>4</v>
      </c>
      <c r="F667" s="47" t="s">
        <v>4</v>
      </c>
      <c r="G667" s="1" t="s">
        <v>4</v>
      </c>
      <c r="H667" s="47" t="s">
        <v>5</v>
      </c>
      <c r="I667" s="2" t="s">
        <v>4</v>
      </c>
      <c r="J667" s="13" t="s">
        <v>4</v>
      </c>
      <c r="K667" s="13" t="s">
        <v>4</v>
      </c>
      <c r="L667" s="13" t="s">
        <v>4</v>
      </c>
      <c r="M667" s="48" t="s">
        <v>5</v>
      </c>
      <c r="N667" s="2" t="s">
        <v>4</v>
      </c>
      <c r="O667" s="2" t="s">
        <v>4</v>
      </c>
      <c r="P667" s="48" t="str">
        <f>VLOOKUP(A667,[1]BUFALO!$A$2:$L$1124,12,FALSE)</f>
        <v>SI</v>
      </c>
      <c r="Q667" s="2" t="s">
        <v>4</v>
      </c>
      <c r="R667" s="63" t="s">
        <v>4</v>
      </c>
      <c r="S667" s="3" t="s">
        <v>4</v>
      </c>
      <c r="T667" s="64" t="s">
        <v>4</v>
      </c>
      <c r="U667" s="64" t="s">
        <v>4</v>
      </c>
      <c r="V667" s="66" t="s">
        <v>4</v>
      </c>
      <c r="W667" s="19" t="s">
        <v>4</v>
      </c>
      <c r="X667" s="2" t="s">
        <v>4</v>
      </c>
      <c r="Y667" s="64" t="s">
        <v>4</v>
      </c>
      <c r="Z667" s="62" t="s">
        <v>4</v>
      </c>
      <c r="AA667" s="2" t="s">
        <v>4</v>
      </c>
      <c r="AB667" s="13" t="s">
        <v>4</v>
      </c>
      <c r="AC667" s="2" t="s">
        <v>4</v>
      </c>
      <c r="AD667" s="51" t="s">
        <v>4</v>
      </c>
      <c r="AE667" s="54" t="s">
        <v>4</v>
      </c>
      <c r="AF667" s="2" t="s">
        <v>4</v>
      </c>
      <c r="AG667" s="2" t="s">
        <v>4</v>
      </c>
      <c r="AH667" s="2" t="s">
        <v>5</v>
      </c>
      <c r="AI667" s="2" t="s">
        <v>4</v>
      </c>
      <c r="AJ667" s="2" t="s">
        <v>4</v>
      </c>
      <c r="AK667" s="2" t="s">
        <v>4</v>
      </c>
    </row>
    <row r="668" spans="1:37" ht="15.75" thickBot="1" x14ac:dyDescent="0.3">
      <c r="A668" s="10">
        <v>41319</v>
      </c>
      <c r="B668" s="7" t="s">
        <v>647</v>
      </c>
      <c r="C668" s="17" t="s">
        <v>68</v>
      </c>
      <c r="D668" s="20" t="s">
        <v>4</v>
      </c>
      <c r="E668" s="1" t="s">
        <v>4</v>
      </c>
      <c r="F668" s="47" t="s">
        <v>4</v>
      </c>
      <c r="G668" s="1" t="s">
        <v>4</v>
      </c>
      <c r="H668" s="47" t="s">
        <v>5</v>
      </c>
      <c r="I668" s="2" t="s">
        <v>4</v>
      </c>
      <c r="J668" s="13" t="s">
        <v>4</v>
      </c>
      <c r="K668" s="13" t="s">
        <v>4</v>
      </c>
      <c r="L668" s="13" t="s">
        <v>4</v>
      </c>
      <c r="M668" s="48" t="s">
        <v>5</v>
      </c>
      <c r="N668" s="2" t="s">
        <v>4</v>
      </c>
      <c r="O668" s="2" t="s">
        <v>4</v>
      </c>
      <c r="P668" s="48" t="str">
        <f>VLOOKUP(A668,[1]BUFALO!$A$2:$L$1124,12,FALSE)</f>
        <v>SI</v>
      </c>
      <c r="Q668" s="2" t="s">
        <v>4</v>
      </c>
      <c r="R668" s="63" t="s">
        <v>4</v>
      </c>
      <c r="S668" s="3" t="s">
        <v>4</v>
      </c>
      <c r="T668" s="64" t="s">
        <v>4</v>
      </c>
      <c r="U668" s="64" t="s">
        <v>4</v>
      </c>
      <c r="V668" s="66" t="s">
        <v>4</v>
      </c>
      <c r="W668" s="19" t="s">
        <v>4</v>
      </c>
      <c r="X668" s="2" t="s">
        <v>4</v>
      </c>
      <c r="Y668" s="64" t="s">
        <v>4</v>
      </c>
      <c r="Z668" s="62" t="s">
        <v>4</v>
      </c>
      <c r="AA668" s="2" t="s">
        <v>4</v>
      </c>
      <c r="AB668" s="13" t="s">
        <v>4</v>
      </c>
      <c r="AC668" s="2" t="s">
        <v>4</v>
      </c>
      <c r="AD668" s="51" t="s">
        <v>4</v>
      </c>
      <c r="AE668" s="54" t="s">
        <v>4</v>
      </c>
      <c r="AF668" s="2" t="s">
        <v>5</v>
      </c>
      <c r="AG668" s="2" t="s">
        <v>4</v>
      </c>
      <c r="AH668" s="2" t="s">
        <v>5</v>
      </c>
      <c r="AI668" s="2" t="s">
        <v>4</v>
      </c>
      <c r="AJ668" s="2" t="s">
        <v>4</v>
      </c>
      <c r="AK668" s="2" t="s">
        <v>4</v>
      </c>
    </row>
    <row r="669" spans="1:37" ht="15.75" thickBot="1" x14ac:dyDescent="0.3">
      <c r="A669" s="10">
        <v>41349</v>
      </c>
      <c r="B669" s="7" t="s">
        <v>647</v>
      </c>
      <c r="C669" s="17" t="s">
        <v>659</v>
      </c>
      <c r="D669" s="20" t="s">
        <v>4</v>
      </c>
      <c r="E669" s="1" t="s">
        <v>4</v>
      </c>
      <c r="F669" s="47" t="s">
        <v>4</v>
      </c>
      <c r="G669" s="1" t="s">
        <v>4</v>
      </c>
      <c r="H669" s="47" t="s">
        <v>5</v>
      </c>
      <c r="I669" s="2" t="s">
        <v>4</v>
      </c>
      <c r="J669" s="13" t="s">
        <v>4</v>
      </c>
      <c r="K669" s="13" t="s">
        <v>4</v>
      </c>
      <c r="L669" s="13" t="s">
        <v>4</v>
      </c>
      <c r="M669" s="48" t="s">
        <v>5</v>
      </c>
      <c r="N669" s="2" t="s">
        <v>4</v>
      </c>
      <c r="O669" s="2" t="s">
        <v>4</v>
      </c>
      <c r="P669" s="48" t="str">
        <f>VLOOKUP(A669,[1]BUFALO!$A$2:$L$1124,12,FALSE)</f>
        <v>SI</v>
      </c>
      <c r="Q669" s="2" t="s">
        <v>4</v>
      </c>
      <c r="R669" s="63" t="s">
        <v>4</v>
      </c>
      <c r="S669" s="3" t="s">
        <v>4</v>
      </c>
      <c r="T669" s="64" t="s">
        <v>4</v>
      </c>
      <c r="U669" s="64" t="s">
        <v>4</v>
      </c>
      <c r="V669" s="66" t="s">
        <v>4</v>
      </c>
      <c r="W669" s="19" t="s">
        <v>4</v>
      </c>
      <c r="X669" s="2" t="s">
        <v>4</v>
      </c>
      <c r="Y669" s="64" t="s">
        <v>4</v>
      </c>
      <c r="Z669" s="62" t="s">
        <v>4</v>
      </c>
      <c r="AA669" s="2" t="s">
        <v>4</v>
      </c>
      <c r="AB669" s="13" t="s">
        <v>4</v>
      </c>
      <c r="AC669" s="2" t="s">
        <v>4</v>
      </c>
      <c r="AD669" s="51" t="s">
        <v>4</v>
      </c>
      <c r="AE669" s="54" t="s">
        <v>4</v>
      </c>
      <c r="AF669" s="2" t="s">
        <v>5</v>
      </c>
      <c r="AG669" s="2" t="s">
        <v>4</v>
      </c>
      <c r="AH669" s="2" t="s">
        <v>5</v>
      </c>
      <c r="AI669" s="2" t="s">
        <v>4</v>
      </c>
      <c r="AJ669" s="2" t="s">
        <v>4</v>
      </c>
      <c r="AK669" s="2" t="s">
        <v>4</v>
      </c>
    </row>
    <row r="670" spans="1:37" ht="15.75" thickBot="1" x14ac:dyDescent="0.3">
      <c r="A670" s="10">
        <v>41357</v>
      </c>
      <c r="B670" s="7" t="s">
        <v>647</v>
      </c>
      <c r="C670" s="17" t="s">
        <v>660</v>
      </c>
      <c r="D670" s="20" t="s">
        <v>4</v>
      </c>
      <c r="E670" s="1" t="s">
        <v>4</v>
      </c>
      <c r="F670" s="47" t="s">
        <v>4</v>
      </c>
      <c r="G670" s="1" t="s">
        <v>4</v>
      </c>
      <c r="H670" s="47" t="s">
        <v>4</v>
      </c>
      <c r="I670" s="2" t="s">
        <v>4</v>
      </c>
      <c r="J670" s="13" t="s">
        <v>4</v>
      </c>
      <c r="K670" s="13" t="s">
        <v>4</v>
      </c>
      <c r="L670" s="13" t="s">
        <v>4</v>
      </c>
      <c r="M670" s="48" t="s">
        <v>5</v>
      </c>
      <c r="N670" s="2" t="s">
        <v>4</v>
      </c>
      <c r="O670" s="2" t="s">
        <v>4</v>
      </c>
      <c r="P670" s="48" t="str">
        <f>VLOOKUP(A670,[1]BUFALO!$A$2:$L$1124,12,FALSE)</f>
        <v>SI</v>
      </c>
      <c r="Q670" s="2" t="s">
        <v>4</v>
      </c>
      <c r="R670" s="63" t="s">
        <v>4</v>
      </c>
      <c r="S670" s="3" t="s">
        <v>4</v>
      </c>
      <c r="T670" s="64" t="s">
        <v>4</v>
      </c>
      <c r="U670" s="64" t="s">
        <v>4</v>
      </c>
      <c r="V670" s="66" t="s">
        <v>4</v>
      </c>
      <c r="W670" s="19" t="s">
        <v>4</v>
      </c>
      <c r="X670" s="2" t="s">
        <v>4</v>
      </c>
      <c r="Y670" s="64" t="s">
        <v>4</v>
      </c>
      <c r="Z670" s="62" t="s">
        <v>4</v>
      </c>
      <c r="AA670" s="2" t="s">
        <v>4</v>
      </c>
      <c r="AB670" s="13" t="s">
        <v>4</v>
      </c>
      <c r="AC670" s="2" t="s">
        <v>4</v>
      </c>
      <c r="AD670" s="51" t="s">
        <v>4</v>
      </c>
      <c r="AE670" s="54" t="s">
        <v>4</v>
      </c>
      <c r="AF670" s="2" t="s">
        <v>4</v>
      </c>
      <c r="AG670" s="2" t="s">
        <v>4</v>
      </c>
      <c r="AH670" s="2" t="s">
        <v>5</v>
      </c>
      <c r="AI670" s="2" t="s">
        <v>4</v>
      </c>
      <c r="AJ670" s="2" t="s">
        <v>4</v>
      </c>
      <c r="AK670" s="2" t="s">
        <v>5</v>
      </c>
    </row>
    <row r="671" spans="1:37" ht="15.75" thickBot="1" x14ac:dyDescent="0.3">
      <c r="A671" s="10">
        <v>41359</v>
      </c>
      <c r="B671" s="7" t="s">
        <v>647</v>
      </c>
      <c r="C671" s="17" t="s">
        <v>661</v>
      </c>
      <c r="D671" s="20" t="s">
        <v>4</v>
      </c>
      <c r="E671" s="1" t="s">
        <v>4</v>
      </c>
      <c r="F671" s="47" t="s">
        <v>4</v>
      </c>
      <c r="G671" s="1" t="s">
        <v>5</v>
      </c>
      <c r="H671" s="47" t="s">
        <v>4</v>
      </c>
      <c r="I671" s="2" t="s">
        <v>4</v>
      </c>
      <c r="J671" s="13" t="s">
        <v>4</v>
      </c>
      <c r="K671" s="13" t="s">
        <v>4</v>
      </c>
      <c r="L671" s="13" t="s">
        <v>4</v>
      </c>
      <c r="M671" s="48" t="s">
        <v>5</v>
      </c>
      <c r="N671" s="2" t="s">
        <v>4</v>
      </c>
      <c r="O671" s="2" t="s">
        <v>4</v>
      </c>
      <c r="P671" s="48" t="str">
        <f>VLOOKUP(A671,[1]BUFALO!$A$2:$L$1124,12,FALSE)</f>
        <v>SI</v>
      </c>
      <c r="Q671" s="2" t="s">
        <v>4</v>
      </c>
      <c r="R671" s="63" t="s">
        <v>5</v>
      </c>
      <c r="S671" s="3" t="s">
        <v>4</v>
      </c>
      <c r="T671" s="64" t="s">
        <v>4</v>
      </c>
      <c r="U671" s="64" t="s">
        <v>4</v>
      </c>
      <c r="V671" s="66" t="s">
        <v>4</v>
      </c>
      <c r="W671" s="19" t="s">
        <v>4</v>
      </c>
      <c r="X671" s="2" t="s">
        <v>4</v>
      </c>
      <c r="Y671" s="64" t="s">
        <v>4</v>
      </c>
      <c r="Z671" s="62" t="s">
        <v>4</v>
      </c>
      <c r="AA671" s="2" t="s">
        <v>4</v>
      </c>
      <c r="AB671" s="13" t="s">
        <v>4</v>
      </c>
      <c r="AC671" s="2" t="s">
        <v>4</v>
      </c>
      <c r="AD671" s="51" t="s">
        <v>4</v>
      </c>
      <c r="AE671" s="54" t="s">
        <v>4</v>
      </c>
      <c r="AF671" s="2" t="s">
        <v>4</v>
      </c>
      <c r="AG671" s="2" t="s">
        <v>4</v>
      </c>
      <c r="AH671" s="2" t="s">
        <v>5</v>
      </c>
      <c r="AI671" s="2" t="s">
        <v>4</v>
      </c>
      <c r="AJ671" s="2" t="s">
        <v>4</v>
      </c>
      <c r="AK671" s="2" t="s">
        <v>5</v>
      </c>
    </row>
    <row r="672" spans="1:37" ht="15.75" thickBot="1" x14ac:dyDescent="0.3">
      <c r="A672" s="10">
        <v>41378</v>
      </c>
      <c r="B672" s="7" t="s">
        <v>647</v>
      </c>
      <c r="C672" s="17" t="s">
        <v>662</v>
      </c>
      <c r="D672" s="20" t="s">
        <v>5</v>
      </c>
      <c r="E672" s="1" t="s">
        <v>4</v>
      </c>
      <c r="F672" s="47" t="s">
        <v>4</v>
      </c>
      <c r="G672" s="1" t="s">
        <v>5</v>
      </c>
      <c r="H672" s="47" t="s">
        <v>4</v>
      </c>
      <c r="I672" s="2" t="s">
        <v>4</v>
      </c>
      <c r="J672" s="13" t="s">
        <v>5</v>
      </c>
      <c r="K672" s="13" t="s">
        <v>4</v>
      </c>
      <c r="L672" s="13" t="s">
        <v>4</v>
      </c>
      <c r="M672" s="48" t="s">
        <v>4</v>
      </c>
      <c r="N672" s="2" t="s">
        <v>4</v>
      </c>
      <c r="O672" s="2" t="s">
        <v>4</v>
      </c>
      <c r="P672" s="48" t="str">
        <f>VLOOKUP(A672,[1]BUFALO!$A$2:$L$1124,12,FALSE)</f>
        <v>SI</v>
      </c>
      <c r="Q672" s="2" t="s">
        <v>4</v>
      </c>
      <c r="R672" s="63" t="s">
        <v>5</v>
      </c>
      <c r="S672" s="3" t="s">
        <v>5</v>
      </c>
      <c r="T672" s="64" t="s">
        <v>4</v>
      </c>
      <c r="U672" s="64" t="s">
        <v>4</v>
      </c>
      <c r="V672" s="66" t="s">
        <v>4</v>
      </c>
      <c r="W672" s="19" t="s">
        <v>4</v>
      </c>
      <c r="X672" s="2" t="s">
        <v>4</v>
      </c>
      <c r="Y672" s="64" t="s">
        <v>4</v>
      </c>
      <c r="Z672" s="62" t="s">
        <v>4</v>
      </c>
      <c r="AA672" s="2" t="s">
        <v>4</v>
      </c>
      <c r="AB672" s="13" t="s">
        <v>4</v>
      </c>
      <c r="AC672" s="2" t="s">
        <v>4</v>
      </c>
      <c r="AD672" s="51" t="s">
        <v>4</v>
      </c>
      <c r="AE672" s="54" t="s">
        <v>4</v>
      </c>
      <c r="AF672" s="2" t="s">
        <v>4</v>
      </c>
      <c r="AG672" s="2" t="s">
        <v>4</v>
      </c>
      <c r="AH672" s="2" t="s">
        <v>5</v>
      </c>
      <c r="AI672" s="2" t="s">
        <v>4</v>
      </c>
      <c r="AJ672" s="2" t="s">
        <v>4</v>
      </c>
      <c r="AK672" s="2" t="s">
        <v>5</v>
      </c>
    </row>
    <row r="673" spans="1:37" ht="15.75" thickBot="1" x14ac:dyDescent="0.3">
      <c r="A673" s="10">
        <v>41396</v>
      </c>
      <c r="B673" s="7" t="s">
        <v>647</v>
      </c>
      <c r="C673" s="17" t="s">
        <v>663</v>
      </c>
      <c r="D673" s="20" t="s">
        <v>4</v>
      </c>
      <c r="E673" s="1" t="s">
        <v>4</v>
      </c>
      <c r="F673" s="47" t="s">
        <v>4</v>
      </c>
      <c r="G673" s="1" t="s">
        <v>4</v>
      </c>
      <c r="H673" s="47" t="s">
        <v>4</v>
      </c>
      <c r="I673" s="2" t="s">
        <v>4</v>
      </c>
      <c r="J673" s="13" t="s">
        <v>4</v>
      </c>
      <c r="K673" s="13" t="s">
        <v>4</v>
      </c>
      <c r="L673" s="13" t="s">
        <v>4</v>
      </c>
      <c r="M673" s="48" t="s">
        <v>4</v>
      </c>
      <c r="N673" s="2" t="s">
        <v>4</v>
      </c>
      <c r="O673" s="2" t="s">
        <v>4</v>
      </c>
      <c r="P673" s="48" t="str">
        <f>VLOOKUP(A673,[1]BUFALO!$A$2:$L$1124,12,FALSE)</f>
        <v>SI</v>
      </c>
      <c r="Q673" s="2" t="s">
        <v>4</v>
      </c>
      <c r="R673" s="63" t="s">
        <v>4</v>
      </c>
      <c r="S673" s="3" t="s">
        <v>4</v>
      </c>
      <c r="T673" s="64" t="s">
        <v>4</v>
      </c>
      <c r="U673" s="64" t="s">
        <v>4</v>
      </c>
      <c r="V673" s="66" t="s">
        <v>4</v>
      </c>
      <c r="W673" s="19" t="s">
        <v>4</v>
      </c>
      <c r="X673" s="2" t="s">
        <v>4</v>
      </c>
      <c r="Y673" s="64" t="s">
        <v>4</v>
      </c>
      <c r="Z673" s="62" t="s">
        <v>4</v>
      </c>
      <c r="AA673" s="2" t="s">
        <v>4</v>
      </c>
      <c r="AB673" s="13" t="s">
        <v>4</v>
      </c>
      <c r="AC673" s="2" t="s">
        <v>4</v>
      </c>
      <c r="AD673" s="51" t="s">
        <v>4</v>
      </c>
      <c r="AE673" s="54" t="s">
        <v>4</v>
      </c>
      <c r="AF673" s="2" t="s">
        <v>4</v>
      </c>
      <c r="AG673" s="2" t="s">
        <v>4</v>
      </c>
      <c r="AH673" s="2" t="s">
        <v>5</v>
      </c>
      <c r="AI673" s="2" t="s">
        <v>4</v>
      </c>
      <c r="AJ673" s="2" t="s">
        <v>4</v>
      </c>
      <c r="AK673" s="2" t="s">
        <v>4</v>
      </c>
    </row>
    <row r="674" spans="1:37" ht="15.75" thickBot="1" x14ac:dyDescent="0.3">
      <c r="A674" s="10">
        <v>41483</v>
      </c>
      <c r="B674" s="7" t="s">
        <v>647</v>
      </c>
      <c r="C674" s="17" t="s">
        <v>664</v>
      </c>
      <c r="D674" s="20" t="s">
        <v>4</v>
      </c>
      <c r="E674" s="1" t="s">
        <v>4</v>
      </c>
      <c r="F674" s="47" t="s">
        <v>4</v>
      </c>
      <c r="G674" s="1" t="s">
        <v>4</v>
      </c>
      <c r="H674" s="47" t="s">
        <v>5</v>
      </c>
      <c r="I674" s="2" t="s">
        <v>4</v>
      </c>
      <c r="J674" s="13" t="s">
        <v>4</v>
      </c>
      <c r="K674" s="13" t="s">
        <v>4</v>
      </c>
      <c r="L674" s="13" t="s">
        <v>4</v>
      </c>
      <c r="M674" s="48" t="s">
        <v>5</v>
      </c>
      <c r="N674" s="2" t="s">
        <v>4</v>
      </c>
      <c r="O674" s="2" t="s">
        <v>4</v>
      </c>
      <c r="P674" s="48" t="str">
        <f>VLOOKUP(A674,[1]BUFALO!$A$2:$L$1124,12,FALSE)</f>
        <v>SI</v>
      </c>
      <c r="Q674" s="2" t="s">
        <v>4</v>
      </c>
      <c r="R674" s="63" t="s">
        <v>4</v>
      </c>
      <c r="S674" s="3" t="s">
        <v>4</v>
      </c>
      <c r="T674" s="64" t="s">
        <v>4</v>
      </c>
      <c r="U674" s="64" t="s">
        <v>4</v>
      </c>
      <c r="V674" s="66" t="s">
        <v>4</v>
      </c>
      <c r="W674" s="19" t="s">
        <v>4</v>
      </c>
      <c r="X674" s="2" t="s">
        <v>4</v>
      </c>
      <c r="Y674" s="64" t="s">
        <v>4</v>
      </c>
      <c r="Z674" s="62" t="s">
        <v>4</v>
      </c>
      <c r="AA674" s="2" t="s">
        <v>4</v>
      </c>
      <c r="AB674" s="13" t="s">
        <v>4</v>
      </c>
      <c r="AC674" s="2" t="s">
        <v>4</v>
      </c>
      <c r="AD674" s="51" t="s">
        <v>4</v>
      </c>
      <c r="AE674" s="54" t="s">
        <v>4</v>
      </c>
      <c r="AF674" s="2" t="s">
        <v>4</v>
      </c>
      <c r="AG674" s="2" t="s">
        <v>4</v>
      </c>
      <c r="AH674" s="2" t="s">
        <v>5</v>
      </c>
      <c r="AI674" s="2" t="s">
        <v>4</v>
      </c>
      <c r="AJ674" s="2" t="s">
        <v>4</v>
      </c>
      <c r="AK674" s="2" t="s">
        <v>4</v>
      </c>
    </row>
    <row r="675" spans="1:37" ht="15.75" thickBot="1" x14ac:dyDescent="0.3">
      <c r="A675" s="10">
        <v>41001</v>
      </c>
      <c r="B675" s="7" t="s">
        <v>647</v>
      </c>
      <c r="C675" s="17" t="s">
        <v>665</v>
      </c>
      <c r="D675" s="20" t="s">
        <v>4</v>
      </c>
      <c r="E675" s="1" t="s">
        <v>4</v>
      </c>
      <c r="F675" s="47" t="s">
        <v>4</v>
      </c>
      <c r="G675" s="1" t="s">
        <v>4</v>
      </c>
      <c r="H675" s="47" t="s">
        <v>4</v>
      </c>
      <c r="I675" s="2" t="s">
        <v>4</v>
      </c>
      <c r="J675" s="13" t="s">
        <v>4</v>
      </c>
      <c r="K675" s="13" t="s">
        <v>4</v>
      </c>
      <c r="L675" s="13" t="s">
        <v>4</v>
      </c>
      <c r="M675" s="48" t="s">
        <v>5</v>
      </c>
      <c r="N675" s="2" t="s">
        <v>4</v>
      </c>
      <c r="O675" s="2" t="s">
        <v>4</v>
      </c>
      <c r="P675" s="48" t="str">
        <f>VLOOKUP(A675,[1]BUFALO!$A$2:$L$1124,12,FALSE)</f>
        <v>SI</v>
      </c>
      <c r="Q675" s="2" t="s">
        <v>4</v>
      </c>
      <c r="R675" s="63" t="s">
        <v>4</v>
      </c>
      <c r="S675" s="3" t="s">
        <v>4</v>
      </c>
      <c r="T675" s="64" t="s">
        <v>4</v>
      </c>
      <c r="U675" s="64" t="s">
        <v>4</v>
      </c>
      <c r="V675" s="66" t="s">
        <v>4</v>
      </c>
      <c r="W675" s="19" t="s">
        <v>4</v>
      </c>
      <c r="X675" s="2" t="s">
        <v>4</v>
      </c>
      <c r="Y675" s="64" t="s">
        <v>4</v>
      </c>
      <c r="Z675" s="62" t="s">
        <v>4</v>
      </c>
      <c r="AA675" s="2" t="s">
        <v>4</v>
      </c>
      <c r="AB675" s="13" t="s">
        <v>4</v>
      </c>
      <c r="AC675" s="2" t="s">
        <v>4</v>
      </c>
      <c r="AD675" s="51" t="s">
        <v>4</v>
      </c>
      <c r="AE675" s="54" t="s">
        <v>4</v>
      </c>
      <c r="AF675" s="2" t="s">
        <v>4</v>
      </c>
      <c r="AG675" s="2" t="s">
        <v>4</v>
      </c>
      <c r="AH675" s="2" t="s">
        <v>4</v>
      </c>
      <c r="AI675" s="2" t="s">
        <v>4</v>
      </c>
      <c r="AJ675" s="2" t="s">
        <v>4</v>
      </c>
      <c r="AK675" s="2" t="s">
        <v>4</v>
      </c>
    </row>
    <row r="676" spans="1:37" ht="15.75" thickBot="1" x14ac:dyDescent="0.3">
      <c r="A676" s="10">
        <v>41503</v>
      </c>
      <c r="B676" s="7" t="s">
        <v>647</v>
      </c>
      <c r="C676" s="17" t="s">
        <v>666</v>
      </c>
      <c r="D676" s="20" t="s">
        <v>4</v>
      </c>
      <c r="E676" s="1" t="s">
        <v>4</v>
      </c>
      <c r="F676" s="47" t="s">
        <v>4</v>
      </c>
      <c r="G676" s="1" t="s">
        <v>5</v>
      </c>
      <c r="H676" s="47" t="s">
        <v>5</v>
      </c>
      <c r="I676" s="2" t="s">
        <v>4</v>
      </c>
      <c r="J676" s="13" t="s">
        <v>4</v>
      </c>
      <c r="K676" s="13" t="s">
        <v>4</v>
      </c>
      <c r="L676" s="13" t="s">
        <v>4</v>
      </c>
      <c r="M676" s="48" t="s">
        <v>5</v>
      </c>
      <c r="N676" s="2" t="s">
        <v>4</v>
      </c>
      <c r="O676" s="2" t="s">
        <v>4</v>
      </c>
      <c r="P676" s="48" t="str">
        <f>VLOOKUP(A676,[1]BUFALO!$A$2:$L$1124,12,FALSE)</f>
        <v>SI</v>
      </c>
      <c r="Q676" s="2" t="s">
        <v>4</v>
      </c>
      <c r="R676" s="63" t="s">
        <v>5</v>
      </c>
      <c r="S676" s="3" t="s">
        <v>4</v>
      </c>
      <c r="T676" s="64" t="s">
        <v>4</v>
      </c>
      <c r="U676" s="64" t="s">
        <v>4</v>
      </c>
      <c r="V676" s="66" t="s">
        <v>4</v>
      </c>
      <c r="W676" s="19" t="s">
        <v>4</v>
      </c>
      <c r="X676" s="2" t="s">
        <v>4</v>
      </c>
      <c r="Y676" s="64" t="s">
        <v>4</v>
      </c>
      <c r="Z676" s="62" t="s">
        <v>4</v>
      </c>
      <c r="AA676" s="2" t="s">
        <v>4</v>
      </c>
      <c r="AB676" s="13" t="s">
        <v>4</v>
      </c>
      <c r="AC676" s="2" t="s">
        <v>4</v>
      </c>
      <c r="AD676" s="51" t="s">
        <v>4</v>
      </c>
      <c r="AE676" s="54" t="s">
        <v>4</v>
      </c>
      <c r="AF676" s="2" t="s">
        <v>4</v>
      </c>
      <c r="AG676" s="2" t="s">
        <v>4</v>
      </c>
      <c r="AH676" s="2" t="s">
        <v>5</v>
      </c>
      <c r="AI676" s="2" t="s">
        <v>4</v>
      </c>
      <c r="AJ676" s="2" t="s">
        <v>4</v>
      </c>
      <c r="AK676" s="2" t="s">
        <v>4</v>
      </c>
    </row>
    <row r="677" spans="1:37" ht="15.75" thickBot="1" x14ac:dyDescent="0.3">
      <c r="A677" s="10">
        <v>41518</v>
      </c>
      <c r="B677" s="7" t="s">
        <v>647</v>
      </c>
      <c r="C677" s="17" t="s">
        <v>667</v>
      </c>
      <c r="D677" s="20" t="s">
        <v>4</v>
      </c>
      <c r="E677" s="1" t="s">
        <v>4</v>
      </c>
      <c r="F677" s="47" t="s">
        <v>4</v>
      </c>
      <c r="G677" s="1" t="s">
        <v>4</v>
      </c>
      <c r="H677" s="47" t="s">
        <v>5</v>
      </c>
      <c r="I677" s="2" t="s">
        <v>4</v>
      </c>
      <c r="J677" s="13" t="s">
        <v>4</v>
      </c>
      <c r="K677" s="13" t="s">
        <v>4</v>
      </c>
      <c r="L677" s="13" t="s">
        <v>4</v>
      </c>
      <c r="M677" s="48" t="s">
        <v>5</v>
      </c>
      <c r="N677" s="2" t="s">
        <v>4</v>
      </c>
      <c r="O677" s="2" t="s">
        <v>4</v>
      </c>
      <c r="P677" s="48" t="str">
        <f>VLOOKUP(A677,[1]BUFALO!$A$2:$L$1124,12,FALSE)</f>
        <v>SI</v>
      </c>
      <c r="Q677" s="2" t="s">
        <v>4</v>
      </c>
      <c r="R677" s="63" t="s">
        <v>4</v>
      </c>
      <c r="S677" s="3" t="s">
        <v>4</v>
      </c>
      <c r="T677" s="64" t="s">
        <v>4</v>
      </c>
      <c r="U677" s="64" t="s">
        <v>4</v>
      </c>
      <c r="V677" s="66" t="s">
        <v>4</v>
      </c>
      <c r="W677" s="19" t="s">
        <v>4</v>
      </c>
      <c r="X677" s="2" t="s">
        <v>4</v>
      </c>
      <c r="Y677" s="64" t="s">
        <v>4</v>
      </c>
      <c r="Z677" s="62" t="s">
        <v>4</v>
      </c>
      <c r="AA677" s="2" t="s">
        <v>4</v>
      </c>
      <c r="AB677" s="13" t="s">
        <v>4</v>
      </c>
      <c r="AC677" s="2" t="s">
        <v>4</v>
      </c>
      <c r="AD677" s="51" t="s">
        <v>4</v>
      </c>
      <c r="AE677" s="54" t="s">
        <v>4</v>
      </c>
      <c r="AF677" s="2" t="s">
        <v>4</v>
      </c>
      <c r="AG677" s="2" t="s">
        <v>4</v>
      </c>
      <c r="AH677" s="2" t="s">
        <v>5</v>
      </c>
      <c r="AI677" s="2" t="s">
        <v>4</v>
      </c>
      <c r="AJ677" s="2" t="s">
        <v>4</v>
      </c>
      <c r="AK677" s="2" t="s">
        <v>4</v>
      </c>
    </row>
    <row r="678" spans="1:37" ht="15.75" thickBot="1" x14ac:dyDescent="0.3">
      <c r="A678" s="10">
        <v>41524</v>
      </c>
      <c r="B678" s="7" t="s">
        <v>647</v>
      </c>
      <c r="C678" s="17" t="s">
        <v>668</v>
      </c>
      <c r="D678" s="20" t="s">
        <v>4</v>
      </c>
      <c r="E678" s="1" t="s">
        <v>4</v>
      </c>
      <c r="F678" s="47" t="s">
        <v>4</v>
      </c>
      <c r="G678" s="1" t="s">
        <v>4</v>
      </c>
      <c r="H678" s="47" t="s">
        <v>4</v>
      </c>
      <c r="I678" s="2" t="s">
        <v>4</v>
      </c>
      <c r="J678" s="13" t="s">
        <v>4</v>
      </c>
      <c r="K678" s="13" t="s">
        <v>4</v>
      </c>
      <c r="L678" s="13" t="s">
        <v>4</v>
      </c>
      <c r="M678" s="48" t="s">
        <v>5</v>
      </c>
      <c r="N678" s="2" t="s">
        <v>4</v>
      </c>
      <c r="O678" s="2" t="s">
        <v>4</v>
      </c>
      <c r="P678" s="48" t="str">
        <f>VLOOKUP(A678,[1]BUFALO!$A$2:$L$1124,12,FALSE)</f>
        <v>SI</v>
      </c>
      <c r="Q678" s="2" t="s">
        <v>4</v>
      </c>
      <c r="R678" s="63" t="s">
        <v>4</v>
      </c>
      <c r="S678" s="3" t="s">
        <v>4</v>
      </c>
      <c r="T678" s="64" t="s">
        <v>4</v>
      </c>
      <c r="U678" s="64" t="s">
        <v>4</v>
      </c>
      <c r="V678" s="66" t="s">
        <v>4</v>
      </c>
      <c r="W678" s="19" t="s">
        <v>4</v>
      </c>
      <c r="X678" s="2" t="s">
        <v>4</v>
      </c>
      <c r="Y678" s="64" t="s">
        <v>4</v>
      </c>
      <c r="Z678" s="62" t="s">
        <v>4</v>
      </c>
      <c r="AA678" s="2" t="s">
        <v>4</v>
      </c>
      <c r="AB678" s="13" t="s">
        <v>4</v>
      </c>
      <c r="AC678" s="2" t="s">
        <v>4</v>
      </c>
      <c r="AD678" s="51" t="s">
        <v>4</v>
      </c>
      <c r="AE678" s="54" t="s">
        <v>4</v>
      </c>
      <c r="AF678" s="2" t="s">
        <v>4</v>
      </c>
      <c r="AG678" s="2" t="s">
        <v>4</v>
      </c>
      <c r="AH678" s="2" t="s">
        <v>4</v>
      </c>
      <c r="AI678" s="2" t="s">
        <v>4</v>
      </c>
      <c r="AJ678" s="2" t="s">
        <v>4</v>
      </c>
      <c r="AK678" s="2" t="s">
        <v>4</v>
      </c>
    </row>
    <row r="679" spans="1:37" ht="15.75" thickBot="1" x14ac:dyDescent="0.3">
      <c r="A679" s="10">
        <v>41530</v>
      </c>
      <c r="B679" s="7" t="s">
        <v>647</v>
      </c>
      <c r="C679" s="17" t="s">
        <v>355</v>
      </c>
      <c r="D679" s="20" t="s">
        <v>4</v>
      </c>
      <c r="E679" s="1" t="s">
        <v>4</v>
      </c>
      <c r="F679" s="47" t="s">
        <v>4</v>
      </c>
      <c r="G679" s="1" t="s">
        <v>5</v>
      </c>
      <c r="H679" s="47" t="s">
        <v>5</v>
      </c>
      <c r="I679" s="2" t="s">
        <v>4</v>
      </c>
      <c r="J679" s="13" t="s">
        <v>5</v>
      </c>
      <c r="K679" s="13" t="s">
        <v>4</v>
      </c>
      <c r="L679" s="13" t="s">
        <v>4</v>
      </c>
      <c r="M679" s="48" t="s">
        <v>5</v>
      </c>
      <c r="N679" s="2" t="s">
        <v>4</v>
      </c>
      <c r="O679" s="2" t="s">
        <v>4</v>
      </c>
      <c r="P679" s="48" t="str">
        <f>VLOOKUP(A679,[1]BUFALO!$A$2:$L$1124,12,FALSE)</f>
        <v>SI</v>
      </c>
      <c r="Q679" s="2" t="s">
        <v>4</v>
      </c>
      <c r="R679" s="63" t="s">
        <v>5</v>
      </c>
      <c r="S679" s="3" t="s">
        <v>5</v>
      </c>
      <c r="T679" s="64" t="s">
        <v>4</v>
      </c>
      <c r="U679" s="64" t="s">
        <v>4</v>
      </c>
      <c r="V679" s="66" t="s">
        <v>4</v>
      </c>
      <c r="W679" s="19" t="s">
        <v>4</v>
      </c>
      <c r="X679" s="2" t="s">
        <v>4</v>
      </c>
      <c r="Y679" s="64" t="s">
        <v>4</v>
      </c>
      <c r="Z679" s="62" t="s">
        <v>4</v>
      </c>
      <c r="AA679" s="2" t="s">
        <v>4</v>
      </c>
      <c r="AB679" s="13" t="s">
        <v>4</v>
      </c>
      <c r="AC679" s="2" t="s">
        <v>4</v>
      </c>
      <c r="AD679" s="51" t="s">
        <v>4</v>
      </c>
      <c r="AE679" s="54" t="s">
        <v>4</v>
      </c>
      <c r="AF679" s="2" t="s">
        <v>4</v>
      </c>
      <c r="AG679" s="2" t="s">
        <v>4</v>
      </c>
      <c r="AH679" s="2" t="s">
        <v>5</v>
      </c>
      <c r="AI679" s="2" t="s">
        <v>4</v>
      </c>
      <c r="AJ679" s="2" t="s">
        <v>4</v>
      </c>
      <c r="AK679" s="2" t="s">
        <v>5</v>
      </c>
    </row>
    <row r="680" spans="1:37" ht="15.75" thickBot="1" x14ac:dyDescent="0.3">
      <c r="A680" s="10">
        <v>41548</v>
      </c>
      <c r="B680" s="7" t="s">
        <v>647</v>
      </c>
      <c r="C680" s="17" t="s">
        <v>669</v>
      </c>
      <c r="D680" s="20" t="s">
        <v>4</v>
      </c>
      <c r="E680" s="1" t="s">
        <v>4</v>
      </c>
      <c r="F680" s="47" t="s">
        <v>4</v>
      </c>
      <c r="G680" s="1" t="s">
        <v>4</v>
      </c>
      <c r="H680" s="47" t="s">
        <v>5</v>
      </c>
      <c r="I680" s="2" t="s">
        <v>4</v>
      </c>
      <c r="J680" s="13" t="s">
        <v>4</v>
      </c>
      <c r="K680" s="13" t="s">
        <v>4</v>
      </c>
      <c r="L680" s="13" t="s">
        <v>4</v>
      </c>
      <c r="M680" s="48" t="s">
        <v>5</v>
      </c>
      <c r="N680" s="2" t="s">
        <v>4</v>
      </c>
      <c r="O680" s="2" t="s">
        <v>4</v>
      </c>
      <c r="P680" s="48" t="str">
        <f>VLOOKUP(A680,[1]BUFALO!$A$2:$L$1124,12,FALSE)</f>
        <v>SI</v>
      </c>
      <c r="Q680" s="2" t="s">
        <v>4</v>
      </c>
      <c r="R680" s="63" t="s">
        <v>4</v>
      </c>
      <c r="S680" s="3" t="s">
        <v>4</v>
      </c>
      <c r="T680" s="64" t="s">
        <v>4</v>
      </c>
      <c r="U680" s="64" t="s">
        <v>4</v>
      </c>
      <c r="V680" s="66" t="s">
        <v>4</v>
      </c>
      <c r="W680" s="19" t="s">
        <v>4</v>
      </c>
      <c r="X680" s="2" t="s">
        <v>4</v>
      </c>
      <c r="Y680" s="64" t="s">
        <v>4</v>
      </c>
      <c r="Z680" s="62" t="s">
        <v>4</v>
      </c>
      <c r="AA680" s="2" t="s">
        <v>4</v>
      </c>
      <c r="AB680" s="13" t="s">
        <v>4</v>
      </c>
      <c r="AC680" s="2" t="s">
        <v>4</v>
      </c>
      <c r="AD680" s="51" t="s">
        <v>4</v>
      </c>
      <c r="AE680" s="54" t="s">
        <v>4</v>
      </c>
      <c r="AF680" s="2" t="s">
        <v>4</v>
      </c>
      <c r="AG680" s="2" t="s">
        <v>4</v>
      </c>
      <c r="AH680" s="2" t="s">
        <v>5</v>
      </c>
      <c r="AI680" s="2" t="s">
        <v>4</v>
      </c>
      <c r="AJ680" s="2" t="s">
        <v>4</v>
      </c>
      <c r="AK680" s="2" t="s">
        <v>4</v>
      </c>
    </row>
    <row r="681" spans="1:37" ht="15.75" thickBot="1" x14ac:dyDescent="0.3">
      <c r="A681" s="10">
        <v>41551</v>
      </c>
      <c r="B681" s="7" t="s">
        <v>647</v>
      </c>
      <c r="C681" s="17" t="s">
        <v>670</v>
      </c>
      <c r="D681" s="20" t="s">
        <v>4</v>
      </c>
      <c r="E681" s="1" t="s">
        <v>4</v>
      </c>
      <c r="F681" s="47" t="s">
        <v>4</v>
      </c>
      <c r="G681" s="1" t="s">
        <v>4</v>
      </c>
      <c r="H681" s="47" t="s">
        <v>5</v>
      </c>
      <c r="I681" s="2" t="s">
        <v>4</v>
      </c>
      <c r="J681" s="13" t="s">
        <v>4</v>
      </c>
      <c r="K681" s="13" t="s">
        <v>4</v>
      </c>
      <c r="L681" s="13" t="s">
        <v>4</v>
      </c>
      <c r="M681" s="48" t="s">
        <v>5</v>
      </c>
      <c r="N681" s="2" t="s">
        <v>4</v>
      </c>
      <c r="O681" s="2" t="s">
        <v>4</v>
      </c>
      <c r="P681" s="48" t="str">
        <f>VLOOKUP(A681,[1]BUFALO!$A$2:$L$1124,12,FALSE)</f>
        <v>SI</v>
      </c>
      <c r="Q681" s="2" t="s">
        <v>4</v>
      </c>
      <c r="R681" s="63" t="s">
        <v>5</v>
      </c>
      <c r="S681" s="3" t="s">
        <v>4</v>
      </c>
      <c r="T681" s="64" t="s">
        <v>4</v>
      </c>
      <c r="U681" s="64" t="s">
        <v>4</v>
      </c>
      <c r="V681" s="66" t="s">
        <v>4</v>
      </c>
      <c r="W681" s="19" t="s">
        <v>4</v>
      </c>
      <c r="X681" s="2" t="s">
        <v>4</v>
      </c>
      <c r="Y681" s="64" t="s">
        <v>4</v>
      </c>
      <c r="Z681" s="62" t="s">
        <v>4</v>
      </c>
      <c r="AA681" s="2" t="s">
        <v>4</v>
      </c>
      <c r="AB681" s="13" t="s">
        <v>4</v>
      </c>
      <c r="AC681" s="2" t="s">
        <v>4</v>
      </c>
      <c r="AD681" s="51" t="s">
        <v>4</v>
      </c>
      <c r="AE681" s="54" t="s">
        <v>4</v>
      </c>
      <c r="AF681" s="2" t="s">
        <v>4</v>
      </c>
      <c r="AG681" s="2" t="s">
        <v>4</v>
      </c>
      <c r="AH681" s="2" t="s">
        <v>5</v>
      </c>
      <c r="AI681" s="2" t="s">
        <v>4</v>
      </c>
      <c r="AJ681" s="2" t="s">
        <v>4</v>
      </c>
      <c r="AK681" s="2" t="s">
        <v>5</v>
      </c>
    </row>
    <row r="682" spans="1:37" ht="15.75" thickBot="1" x14ac:dyDescent="0.3">
      <c r="A682" s="10">
        <v>41615</v>
      </c>
      <c r="B682" s="7" t="s">
        <v>647</v>
      </c>
      <c r="C682" s="17" t="s">
        <v>671</v>
      </c>
      <c r="D682" s="20" t="s">
        <v>4</v>
      </c>
      <c r="E682" s="1" t="s">
        <v>4</v>
      </c>
      <c r="F682" s="47" t="s">
        <v>4</v>
      </c>
      <c r="G682" s="1" t="s">
        <v>4</v>
      </c>
      <c r="H682" s="47" t="s">
        <v>5</v>
      </c>
      <c r="I682" s="2" t="s">
        <v>4</v>
      </c>
      <c r="J682" s="13" t="s">
        <v>4</v>
      </c>
      <c r="K682" s="13" t="s">
        <v>4</v>
      </c>
      <c r="L682" s="13" t="s">
        <v>4</v>
      </c>
      <c r="M682" s="48" t="s">
        <v>5</v>
      </c>
      <c r="N682" s="2" t="s">
        <v>4</v>
      </c>
      <c r="O682" s="2" t="s">
        <v>4</v>
      </c>
      <c r="P682" s="48" t="str">
        <f>VLOOKUP(A682,[1]BUFALO!$A$2:$L$1124,12,FALSE)</f>
        <v>SI</v>
      </c>
      <c r="Q682" s="2" t="s">
        <v>4</v>
      </c>
      <c r="R682" s="63" t="s">
        <v>4</v>
      </c>
      <c r="S682" s="3" t="s">
        <v>4</v>
      </c>
      <c r="T682" s="64" t="s">
        <v>4</v>
      </c>
      <c r="U682" s="64" t="s">
        <v>4</v>
      </c>
      <c r="V682" s="66" t="s">
        <v>4</v>
      </c>
      <c r="W682" s="19" t="s">
        <v>4</v>
      </c>
      <c r="X682" s="2" t="s">
        <v>4</v>
      </c>
      <c r="Y682" s="64" t="s">
        <v>4</v>
      </c>
      <c r="Z682" s="62" t="s">
        <v>4</v>
      </c>
      <c r="AA682" s="2" t="s">
        <v>4</v>
      </c>
      <c r="AB682" s="13" t="s">
        <v>4</v>
      </c>
      <c r="AC682" s="2" t="s">
        <v>4</v>
      </c>
      <c r="AD682" s="51" t="s">
        <v>4</v>
      </c>
      <c r="AE682" s="54" t="s">
        <v>4</v>
      </c>
      <c r="AF682" s="2" t="s">
        <v>5</v>
      </c>
      <c r="AG682" s="2" t="s">
        <v>4</v>
      </c>
      <c r="AH682" s="2" t="s">
        <v>4</v>
      </c>
      <c r="AI682" s="2" t="s">
        <v>4</v>
      </c>
      <c r="AJ682" s="2" t="s">
        <v>4</v>
      </c>
      <c r="AK682" s="2" t="s">
        <v>4</v>
      </c>
    </row>
    <row r="683" spans="1:37" ht="15.75" thickBot="1" x14ac:dyDescent="0.3">
      <c r="A683" s="10">
        <v>41660</v>
      </c>
      <c r="B683" s="7" t="s">
        <v>647</v>
      </c>
      <c r="C683" s="17" t="s">
        <v>672</v>
      </c>
      <c r="D683" s="20" t="s">
        <v>4</v>
      </c>
      <c r="E683" s="1" t="s">
        <v>4</v>
      </c>
      <c r="F683" s="47" t="s">
        <v>4</v>
      </c>
      <c r="G683" s="1" t="s">
        <v>4</v>
      </c>
      <c r="H683" s="47" t="s">
        <v>4</v>
      </c>
      <c r="I683" s="2" t="s">
        <v>4</v>
      </c>
      <c r="J683" s="13" t="s">
        <v>4</v>
      </c>
      <c r="K683" s="13" t="s">
        <v>4</v>
      </c>
      <c r="L683" s="13" t="s">
        <v>4</v>
      </c>
      <c r="M683" s="48" t="s">
        <v>5</v>
      </c>
      <c r="N683" s="2" t="s">
        <v>4</v>
      </c>
      <c r="O683" s="2" t="s">
        <v>4</v>
      </c>
      <c r="P683" s="48" t="str">
        <f>VLOOKUP(A683,[1]BUFALO!$A$2:$L$1124,12,FALSE)</f>
        <v>SI</v>
      </c>
      <c r="Q683" s="2" t="s">
        <v>4</v>
      </c>
      <c r="R683" s="63" t="s">
        <v>5</v>
      </c>
      <c r="S683" s="3" t="s">
        <v>5</v>
      </c>
      <c r="T683" s="64" t="s">
        <v>4</v>
      </c>
      <c r="U683" s="64" t="s">
        <v>4</v>
      </c>
      <c r="V683" s="66" t="s">
        <v>4</v>
      </c>
      <c r="W683" s="19" t="s">
        <v>4</v>
      </c>
      <c r="X683" s="2" t="s">
        <v>4</v>
      </c>
      <c r="Y683" s="64" t="s">
        <v>4</v>
      </c>
      <c r="Z683" s="62" t="s">
        <v>4</v>
      </c>
      <c r="AA683" s="2" t="s">
        <v>4</v>
      </c>
      <c r="AB683" s="13" t="s">
        <v>4</v>
      </c>
      <c r="AC683" s="2" t="s">
        <v>4</v>
      </c>
      <c r="AD683" s="51" t="s">
        <v>4</v>
      </c>
      <c r="AE683" s="54" t="s">
        <v>4</v>
      </c>
      <c r="AF683" s="2" t="s">
        <v>4</v>
      </c>
      <c r="AG683" s="2" t="s">
        <v>4</v>
      </c>
      <c r="AH683" s="2" t="s">
        <v>5</v>
      </c>
      <c r="AI683" s="2" t="s">
        <v>4</v>
      </c>
      <c r="AJ683" s="2" t="s">
        <v>4</v>
      </c>
      <c r="AK683" s="2" t="s">
        <v>5</v>
      </c>
    </row>
    <row r="684" spans="1:37" ht="15.75" thickBot="1" x14ac:dyDescent="0.3">
      <c r="A684" s="10">
        <v>41668</v>
      </c>
      <c r="B684" s="7" t="s">
        <v>647</v>
      </c>
      <c r="C684" s="17" t="s">
        <v>673</v>
      </c>
      <c r="D684" s="20" t="s">
        <v>4</v>
      </c>
      <c r="E684" s="1" t="s">
        <v>4</v>
      </c>
      <c r="F684" s="47" t="s">
        <v>4</v>
      </c>
      <c r="G684" s="1" t="s">
        <v>5</v>
      </c>
      <c r="H684" s="47" t="s">
        <v>4</v>
      </c>
      <c r="I684" s="2" t="s">
        <v>4</v>
      </c>
      <c r="J684" s="13" t="s">
        <v>4</v>
      </c>
      <c r="K684" s="13" t="s">
        <v>4</v>
      </c>
      <c r="L684" s="13" t="s">
        <v>4</v>
      </c>
      <c r="M684" s="48" t="s">
        <v>5</v>
      </c>
      <c r="N684" s="2" t="s">
        <v>4</v>
      </c>
      <c r="O684" s="2" t="s">
        <v>4</v>
      </c>
      <c r="P684" s="48" t="str">
        <f>VLOOKUP(A684,[1]BUFALO!$A$2:$L$1124,12,FALSE)</f>
        <v>SI</v>
      </c>
      <c r="Q684" s="2" t="s">
        <v>4</v>
      </c>
      <c r="R684" s="63" t="s">
        <v>5</v>
      </c>
      <c r="S684" s="3" t="s">
        <v>4</v>
      </c>
      <c r="T684" s="64" t="s">
        <v>4</v>
      </c>
      <c r="U684" s="64" t="s">
        <v>4</v>
      </c>
      <c r="V684" s="66" t="s">
        <v>4</v>
      </c>
      <c r="W684" s="19" t="s">
        <v>4</v>
      </c>
      <c r="X684" s="2" t="s">
        <v>4</v>
      </c>
      <c r="Y684" s="64" t="s">
        <v>4</v>
      </c>
      <c r="Z684" s="62" t="s">
        <v>4</v>
      </c>
      <c r="AA684" s="2" t="s">
        <v>4</v>
      </c>
      <c r="AB684" s="13" t="s">
        <v>4</v>
      </c>
      <c r="AC684" s="2" t="s">
        <v>4</v>
      </c>
      <c r="AD684" s="51" t="s">
        <v>4</v>
      </c>
      <c r="AE684" s="54" t="s">
        <v>4</v>
      </c>
      <c r="AF684" s="2" t="s">
        <v>4</v>
      </c>
      <c r="AG684" s="2" t="s">
        <v>4</v>
      </c>
      <c r="AH684" s="2" t="s">
        <v>5</v>
      </c>
      <c r="AI684" s="2" t="s">
        <v>4</v>
      </c>
      <c r="AJ684" s="2" t="s">
        <v>4</v>
      </c>
      <c r="AK684" s="2" t="s">
        <v>5</v>
      </c>
    </row>
    <row r="685" spans="1:37" ht="15.75" thickBot="1" x14ac:dyDescent="0.3">
      <c r="A685" s="10">
        <v>41676</v>
      </c>
      <c r="B685" s="7" t="s">
        <v>647</v>
      </c>
      <c r="C685" s="17" t="s">
        <v>301</v>
      </c>
      <c r="D685" s="20" t="s">
        <v>4</v>
      </c>
      <c r="E685" s="1" t="s">
        <v>4</v>
      </c>
      <c r="F685" s="47" t="s">
        <v>4</v>
      </c>
      <c r="G685" s="1" t="s">
        <v>5</v>
      </c>
      <c r="H685" s="47" t="s">
        <v>4</v>
      </c>
      <c r="I685" s="2" t="s">
        <v>4</v>
      </c>
      <c r="J685" s="13" t="s">
        <v>5</v>
      </c>
      <c r="K685" s="13" t="s">
        <v>4</v>
      </c>
      <c r="L685" s="13" t="s">
        <v>4</v>
      </c>
      <c r="M685" s="48" t="s">
        <v>5</v>
      </c>
      <c r="N685" s="2" t="s">
        <v>4</v>
      </c>
      <c r="O685" s="2" t="s">
        <v>4</v>
      </c>
      <c r="P685" s="48" t="str">
        <f>VLOOKUP(A685,[1]BUFALO!$A$2:$L$1124,12,FALSE)</f>
        <v>SI</v>
      </c>
      <c r="Q685" s="2" t="s">
        <v>4</v>
      </c>
      <c r="R685" s="63" t="s">
        <v>5</v>
      </c>
      <c r="S685" s="3" t="s">
        <v>5</v>
      </c>
      <c r="T685" s="64" t="s">
        <v>4</v>
      </c>
      <c r="U685" s="64" t="s">
        <v>4</v>
      </c>
      <c r="V685" s="66" t="s">
        <v>4</v>
      </c>
      <c r="W685" s="19" t="s">
        <v>4</v>
      </c>
      <c r="X685" s="2" t="s">
        <v>4</v>
      </c>
      <c r="Y685" s="64" t="s">
        <v>4</v>
      </c>
      <c r="Z685" s="62" t="s">
        <v>4</v>
      </c>
      <c r="AA685" s="2" t="s">
        <v>4</v>
      </c>
      <c r="AB685" s="13" t="s">
        <v>4</v>
      </c>
      <c r="AC685" s="2" t="s">
        <v>4</v>
      </c>
      <c r="AD685" s="51" t="s">
        <v>4</v>
      </c>
      <c r="AE685" s="54" t="s">
        <v>4</v>
      </c>
      <c r="AF685" s="2" t="s">
        <v>4</v>
      </c>
      <c r="AG685" s="2" t="s">
        <v>4</v>
      </c>
      <c r="AH685" s="2" t="s">
        <v>5</v>
      </c>
      <c r="AI685" s="2" t="s">
        <v>4</v>
      </c>
      <c r="AJ685" s="2" t="s">
        <v>4</v>
      </c>
      <c r="AK685" s="2" t="s">
        <v>4</v>
      </c>
    </row>
    <row r="686" spans="1:37" ht="15.75" thickBot="1" x14ac:dyDescent="0.3">
      <c r="A686" s="10">
        <v>41770</v>
      </c>
      <c r="B686" s="7" t="s">
        <v>647</v>
      </c>
      <c r="C686" s="17" t="s">
        <v>674</v>
      </c>
      <c r="D686" s="20" t="s">
        <v>4</v>
      </c>
      <c r="E686" s="1" t="s">
        <v>4</v>
      </c>
      <c r="F686" s="47" t="s">
        <v>4</v>
      </c>
      <c r="G686" s="1" t="s">
        <v>4</v>
      </c>
      <c r="H686" s="47" t="s">
        <v>5</v>
      </c>
      <c r="I686" s="2" t="s">
        <v>4</v>
      </c>
      <c r="J686" s="13" t="s">
        <v>4</v>
      </c>
      <c r="K686" s="13" t="s">
        <v>4</v>
      </c>
      <c r="L686" s="13" t="s">
        <v>4</v>
      </c>
      <c r="M686" s="48" t="s">
        <v>5</v>
      </c>
      <c r="N686" s="2" t="s">
        <v>4</v>
      </c>
      <c r="O686" s="2" t="s">
        <v>4</v>
      </c>
      <c r="P686" s="48" t="str">
        <f>VLOOKUP(A686,[1]BUFALO!$A$2:$L$1124,12,FALSE)</f>
        <v>SI</v>
      </c>
      <c r="Q686" s="2" t="s">
        <v>4</v>
      </c>
      <c r="R686" s="63" t="s">
        <v>4</v>
      </c>
      <c r="S686" s="3" t="s">
        <v>4</v>
      </c>
      <c r="T686" s="64" t="s">
        <v>4</v>
      </c>
      <c r="U686" s="64" t="s">
        <v>4</v>
      </c>
      <c r="V686" s="66" t="s">
        <v>4</v>
      </c>
      <c r="W686" s="19" t="s">
        <v>4</v>
      </c>
      <c r="X686" s="2" t="s">
        <v>4</v>
      </c>
      <c r="Y686" s="64" t="s">
        <v>4</v>
      </c>
      <c r="Z686" s="62" t="s">
        <v>4</v>
      </c>
      <c r="AA686" s="2" t="s">
        <v>4</v>
      </c>
      <c r="AB686" s="13" t="s">
        <v>4</v>
      </c>
      <c r="AC686" s="2" t="s">
        <v>4</v>
      </c>
      <c r="AD686" s="51" t="s">
        <v>4</v>
      </c>
      <c r="AE686" s="54" t="s">
        <v>4</v>
      </c>
      <c r="AF686" s="2" t="s">
        <v>4</v>
      </c>
      <c r="AG686" s="2" t="s">
        <v>4</v>
      </c>
      <c r="AH686" s="2" t="s">
        <v>5</v>
      </c>
      <c r="AI686" s="2" t="s">
        <v>4</v>
      </c>
      <c r="AJ686" s="2" t="s">
        <v>4</v>
      </c>
      <c r="AK686" s="2" t="s">
        <v>4</v>
      </c>
    </row>
    <row r="687" spans="1:37" ht="15.75" thickBot="1" x14ac:dyDescent="0.3">
      <c r="A687" s="10">
        <v>41791</v>
      </c>
      <c r="B687" s="7" t="s">
        <v>647</v>
      </c>
      <c r="C687" s="17" t="s">
        <v>675</v>
      </c>
      <c r="D687" s="20" t="s">
        <v>4</v>
      </c>
      <c r="E687" s="1" t="s">
        <v>4</v>
      </c>
      <c r="F687" s="47" t="s">
        <v>4</v>
      </c>
      <c r="G687" s="1" t="s">
        <v>4</v>
      </c>
      <c r="H687" s="47" t="s">
        <v>5</v>
      </c>
      <c r="I687" s="2" t="s">
        <v>4</v>
      </c>
      <c r="J687" s="13" t="s">
        <v>4</v>
      </c>
      <c r="K687" s="13" t="s">
        <v>4</v>
      </c>
      <c r="L687" s="13" t="s">
        <v>4</v>
      </c>
      <c r="M687" s="48" t="s">
        <v>5</v>
      </c>
      <c r="N687" s="2" t="s">
        <v>4</v>
      </c>
      <c r="O687" s="2" t="s">
        <v>4</v>
      </c>
      <c r="P687" s="48" t="str">
        <f>VLOOKUP(A687,[1]BUFALO!$A$2:$L$1124,12,FALSE)</f>
        <v>SI</v>
      </c>
      <c r="Q687" s="2" t="s">
        <v>4</v>
      </c>
      <c r="R687" s="63" t="s">
        <v>4</v>
      </c>
      <c r="S687" s="3" t="s">
        <v>4</v>
      </c>
      <c r="T687" s="64" t="s">
        <v>4</v>
      </c>
      <c r="U687" s="64" t="s">
        <v>4</v>
      </c>
      <c r="V687" s="66" t="s">
        <v>4</v>
      </c>
      <c r="W687" s="19" t="s">
        <v>4</v>
      </c>
      <c r="X687" s="2" t="s">
        <v>4</v>
      </c>
      <c r="Y687" s="64" t="s">
        <v>4</v>
      </c>
      <c r="Z687" s="62" t="s">
        <v>4</v>
      </c>
      <c r="AA687" s="2" t="s">
        <v>4</v>
      </c>
      <c r="AB687" s="13" t="s">
        <v>4</v>
      </c>
      <c r="AC687" s="2" t="s">
        <v>4</v>
      </c>
      <c r="AD687" s="51" t="s">
        <v>4</v>
      </c>
      <c r="AE687" s="54" t="s">
        <v>4</v>
      </c>
      <c r="AF687" s="2" t="s">
        <v>4</v>
      </c>
      <c r="AG687" s="2" t="s">
        <v>4</v>
      </c>
      <c r="AH687" s="2" t="s">
        <v>5</v>
      </c>
      <c r="AI687" s="2" t="s">
        <v>4</v>
      </c>
      <c r="AJ687" s="2" t="s">
        <v>4</v>
      </c>
      <c r="AK687" s="2" t="s">
        <v>4</v>
      </c>
    </row>
    <row r="688" spans="1:37" ht="15.75" thickBot="1" x14ac:dyDescent="0.3">
      <c r="A688" s="10">
        <v>41799</v>
      </c>
      <c r="B688" s="7" t="s">
        <v>647</v>
      </c>
      <c r="C688" s="17" t="s">
        <v>676</v>
      </c>
      <c r="D688" s="20" t="s">
        <v>4</v>
      </c>
      <c r="E688" s="1" t="s">
        <v>4</v>
      </c>
      <c r="F688" s="47" t="s">
        <v>4</v>
      </c>
      <c r="G688" s="1" t="s">
        <v>4</v>
      </c>
      <c r="H688" s="47" t="s">
        <v>5</v>
      </c>
      <c r="I688" s="2" t="s">
        <v>4</v>
      </c>
      <c r="J688" s="13" t="s">
        <v>4</v>
      </c>
      <c r="K688" s="13" t="s">
        <v>4</v>
      </c>
      <c r="L688" s="13" t="s">
        <v>4</v>
      </c>
      <c r="M688" s="48" t="s">
        <v>5</v>
      </c>
      <c r="N688" s="2" t="s">
        <v>4</v>
      </c>
      <c r="O688" s="2" t="s">
        <v>4</v>
      </c>
      <c r="P688" s="48" t="str">
        <f>VLOOKUP(A688,[1]BUFALO!$A$2:$L$1124,12,FALSE)</f>
        <v>SI</v>
      </c>
      <c r="Q688" s="2" t="s">
        <v>4</v>
      </c>
      <c r="R688" s="63" t="s">
        <v>4</v>
      </c>
      <c r="S688" s="3" t="s">
        <v>4</v>
      </c>
      <c r="T688" s="64" t="s">
        <v>4</v>
      </c>
      <c r="U688" s="64" t="s">
        <v>4</v>
      </c>
      <c r="V688" s="66" t="s">
        <v>4</v>
      </c>
      <c r="W688" s="19" t="s">
        <v>4</v>
      </c>
      <c r="X688" s="2" t="s">
        <v>4</v>
      </c>
      <c r="Y688" s="64" t="s">
        <v>4</v>
      </c>
      <c r="Z688" s="62" t="s">
        <v>4</v>
      </c>
      <c r="AA688" s="2" t="s">
        <v>4</v>
      </c>
      <c r="AB688" s="13" t="s">
        <v>4</v>
      </c>
      <c r="AC688" s="2" t="s">
        <v>4</v>
      </c>
      <c r="AD688" s="51" t="s">
        <v>4</v>
      </c>
      <c r="AE688" s="54" t="s">
        <v>4</v>
      </c>
      <c r="AF688" s="2" t="s">
        <v>5</v>
      </c>
      <c r="AG688" s="2" t="s">
        <v>4</v>
      </c>
      <c r="AH688" s="2" t="s">
        <v>4</v>
      </c>
      <c r="AI688" s="2" t="s">
        <v>4</v>
      </c>
      <c r="AJ688" s="2" t="s">
        <v>4</v>
      </c>
      <c r="AK688" s="2" t="s">
        <v>4</v>
      </c>
    </row>
    <row r="689" spans="1:37" ht="15.75" thickBot="1" x14ac:dyDescent="0.3">
      <c r="A689" s="10">
        <v>41801</v>
      </c>
      <c r="B689" s="7" t="s">
        <v>647</v>
      </c>
      <c r="C689" s="17" t="s">
        <v>677</v>
      </c>
      <c r="D689" s="20" t="s">
        <v>4</v>
      </c>
      <c r="E689" s="1" t="s">
        <v>4</v>
      </c>
      <c r="F689" s="47" t="s">
        <v>4</v>
      </c>
      <c r="G689" s="1" t="s">
        <v>4</v>
      </c>
      <c r="H689" s="47" t="s">
        <v>5</v>
      </c>
      <c r="I689" s="2" t="s">
        <v>4</v>
      </c>
      <c r="J689" s="13" t="s">
        <v>4</v>
      </c>
      <c r="K689" s="13" t="s">
        <v>4</v>
      </c>
      <c r="L689" s="13" t="s">
        <v>4</v>
      </c>
      <c r="M689" s="48" t="s">
        <v>5</v>
      </c>
      <c r="N689" s="2" t="s">
        <v>4</v>
      </c>
      <c r="O689" s="2" t="s">
        <v>4</v>
      </c>
      <c r="P689" s="48" t="str">
        <f>VLOOKUP(A689,[1]BUFALO!$A$2:$L$1124,12,FALSE)</f>
        <v>SI</v>
      </c>
      <c r="Q689" s="2" t="s">
        <v>4</v>
      </c>
      <c r="R689" s="63" t="s">
        <v>4</v>
      </c>
      <c r="S689" s="3" t="s">
        <v>4</v>
      </c>
      <c r="T689" s="64" t="s">
        <v>4</v>
      </c>
      <c r="U689" s="64" t="s">
        <v>4</v>
      </c>
      <c r="V689" s="66" t="s">
        <v>4</v>
      </c>
      <c r="W689" s="19" t="s">
        <v>4</v>
      </c>
      <c r="X689" s="2" t="s">
        <v>4</v>
      </c>
      <c r="Y689" s="64" t="s">
        <v>4</v>
      </c>
      <c r="Z689" s="62" t="s">
        <v>4</v>
      </c>
      <c r="AA689" s="2" t="s">
        <v>4</v>
      </c>
      <c r="AB689" s="13" t="s">
        <v>4</v>
      </c>
      <c r="AC689" s="2" t="s">
        <v>4</v>
      </c>
      <c r="AD689" s="51" t="s">
        <v>4</v>
      </c>
      <c r="AE689" s="54" t="s">
        <v>4</v>
      </c>
      <c r="AF689" s="2" t="s">
        <v>4</v>
      </c>
      <c r="AG689" s="2" t="s">
        <v>4</v>
      </c>
      <c r="AH689" s="2" t="s">
        <v>5</v>
      </c>
      <c r="AI689" s="2" t="s">
        <v>4</v>
      </c>
      <c r="AJ689" s="2" t="s">
        <v>4</v>
      </c>
      <c r="AK689" s="2" t="s">
        <v>4</v>
      </c>
    </row>
    <row r="690" spans="1:37" ht="15.75" thickBot="1" x14ac:dyDescent="0.3">
      <c r="A690" s="10">
        <v>41797</v>
      </c>
      <c r="B690" s="7" t="s">
        <v>647</v>
      </c>
      <c r="C690" s="17" t="s">
        <v>678</v>
      </c>
      <c r="D690" s="20" t="s">
        <v>4</v>
      </c>
      <c r="E690" s="1" t="s">
        <v>4</v>
      </c>
      <c r="F690" s="47" t="s">
        <v>4</v>
      </c>
      <c r="G690" s="1" t="s">
        <v>4</v>
      </c>
      <c r="H690" s="47" t="s">
        <v>4</v>
      </c>
      <c r="I690" s="2" t="s">
        <v>4</v>
      </c>
      <c r="J690" s="13" t="s">
        <v>4</v>
      </c>
      <c r="K690" s="13" t="s">
        <v>4</v>
      </c>
      <c r="L690" s="13" t="s">
        <v>4</v>
      </c>
      <c r="M690" s="48" t="s">
        <v>5</v>
      </c>
      <c r="N690" s="2" t="s">
        <v>4</v>
      </c>
      <c r="O690" s="2" t="s">
        <v>4</v>
      </c>
      <c r="P690" s="48" t="str">
        <f>VLOOKUP(A690,[1]BUFALO!$A$2:$L$1124,12,FALSE)</f>
        <v>SI</v>
      </c>
      <c r="Q690" s="2" t="s">
        <v>4</v>
      </c>
      <c r="R690" s="63" t="s">
        <v>4</v>
      </c>
      <c r="S690" s="3" t="s">
        <v>4</v>
      </c>
      <c r="T690" s="64" t="s">
        <v>4</v>
      </c>
      <c r="U690" s="64" t="s">
        <v>4</v>
      </c>
      <c r="V690" s="66" t="s">
        <v>4</v>
      </c>
      <c r="W690" s="19" t="s">
        <v>4</v>
      </c>
      <c r="X690" s="2" t="s">
        <v>4</v>
      </c>
      <c r="Y690" s="64" t="s">
        <v>4</v>
      </c>
      <c r="Z690" s="62" t="s">
        <v>4</v>
      </c>
      <c r="AA690" s="2" t="s">
        <v>4</v>
      </c>
      <c r="AB690" s="13" t="s">
        <v>4</v>
      </c>
      <c r="AC690" s="2" t="s">
        <v>4</v>
      </c>
      <c r="AD690" s="51" t="s">
        <v>4</v>
      </c>
      <c r="AE690" s="54" t="s">
        <v>4</v>
      </c>
      <c r="AF690" s="2" t="s">
        <v>4</v>
      </c>
      <c r="AG690" s="2" t="s">
        <v>4</v>
      </c>
      <c r="AH690" s="2" t="s">
        <v>5</v>
      </c>
      <c r="AI690" s="2" t="s">
        <v>4</v>
      </c>
      <c r="AJ690" s="2" t="s">
        <v>4</v>
      </c>
      <c r="AK690" s="2" t="s">
        <v>4</v>
      </c>
    </row>
    <row r="691" spans="1:37" ht="15.75" thickBot="1" x14ac:dyDescent="0.3">
      <c r="A691" s="10">
        <v>41807</v>
      </c>
      <c r="B691" s="7" t="s">
        <v>647</v>
      </c>
      <c r="C691" s="17" t="s">
        <v>679</v>
      </c>
      <c r="D691" s="20" t="s">
        <v>4</v>
      </c>
      <c r="E691" s="1" t="s">
        <v>4</v>
      </c>
      <c r="F691" s="47" t="s">
        <v>4</v>
      </c>
      <c r="G691" s="1" t="s">
        <v>4</v>
      </c>
      <c r="H691" s="47" t="s">
        <v>5</v>
      </c>
      <c r="I691" s="2" t="s">
        <v>4</v>
      </c>
      <c r="J691" s="13" t="s">
        <v>4</v>
      </c>
      <c r="K691" s="13" t="s">
        <v>4</v>
      </c>
      <c r="L691" s="13" t="s">
        <v>4</v>
      </c>
      <c r="M691" s="48" t="s">
        <v>5</v>
      </c>
      <c r="N691" s="2" t="s">
        <v>4</v>
      </c>
      <c r="O691" s="2" t="s">
        <v>4</v>
      </c>
      <c r="P691" s="48" t="str">
        <f>VLOOKUP(A691,[1]BUFALO!$A$2:$L$1124,12,FALSE)</f>
        <v>SI</v>
      </c>
      <c r="Q691" s="2" t="s">
        <v>4</v>
      </c>
      <c r="R691" s="63" t="s">
        <v>4</v>
      </c>
      <c r="S691" s="3" t="s">
        <v>4</v>
      </c>
      <c r="T691" s="64" t="s">
        <v>4</v>
      </c>
      <c r="U691" s="64" t="s">
        <v>4</v>
      </c>
      <c r="V691" s="66" t="s">
        <v>4</v>
      </c>
      <c r="W691" s="19" t="s">
        <v>4</v>
      </c>
      <c r="X691" s="2" t="s">
        <v>4</v>
      </c>
      <c r="Y691" s="64" t="s">
        <v>4</v>
      </c>
      <c r="Z691" s="62" t="s">
        <v>4</v>
      </c>
      <c r="AA691" s="2" t="s">
        <v>4</v>
      </c>
      <c r="AB691" s="13" t="s">
        <v>4</v>
      </c>
      <c r="AC691" s="2" t="s">
        <v>4</v>
      </c>
      <c r="AD691" s="51" t="s">
        <v>4</v>
      </c>
      <c r="AE691" s="54" t="s">
        <v>4</v>
      </c>
      <c r="AF691" s="2" t="s">
        <v>4</v>
      </c>
      <c r="AG691" s="2" t="s">
        <v>4</v>
      </c>
      <c r="AH691" s="2" t="s">
        <v>5</v>
      </c>
      <c r="AI691" s="2" t="s">
        <v>4</v>
      </c>
      <c r="AJ691" s="2" t="s">
        <v>4</v>
      </c>
      <c r="AK691" s="2" t="s">
        <v>4</v>
      </c>
    </row>
    <row r="692" spans="1:37" ht="15.75" thickBot="1" x14ac:dyDescent="0.3">
      <c r="A692" s="10">
        <v>41872</v>
      </c>
      <c r="B692" s="7" t="s">
        <v>647</v>
      </c>
      <c r="C692" s="17" t="s">
        <v>680</v>
      </c>
      <c r="D692" s="20" t="s">
        <v>4</v>
      </c>
      <c r="E692" s="1" t="s">
        <v>4</v>
      </c>
      <c r="F692" s="47" t="s">
        <v>4</v>
      </c>
      <c r="G692" s="1" t="s">
        <v>4</v>
      </c>
      <c r="H692" s="47" t="s">
        <v>5</v>
      </c>
      <c r="I692" s="2" t="s">
        <v>4</v>
      </c>
      <c r="J692" s="13" t="s">
        <v>5</v>
      </c>
      <c r="K692" s="13" t="s">
        <v>4</v>
      </c>
      <c r="L692" s="13" t="s">
        <v>4</v>
      </c>
      <c r="M692" s="48" t="s">
        <v>5</v>
      </c>
      <c r="N692" s="2" t="s">
        <v>4</v>
      </c>
      <c r="O692" s="2" t="s">
        <v>4</v>
      </c>
      <c r="P692" s="48" t="str">
        <f>VLOOKUP(A692,[1]BUFALO!$A$2:$L$1124,12,FALSE)</f>
        <v>SI</v>
      </c>
      <c r="Q692" s="2" t="s">
        <v>4</v>
      </c>
      <c r="R692" s="63" t="s">
        <v>4</v>
      </c>
      <c r="S692" s="3" t="s">
        <v>4</v>
      </c>
      <c r="T692" s="64" t="s">
        <v>4</v>
      </c>
      <c r="U692" s="64" t="s">
        <v>4</v>
      </c>
      <c r="V692" s="66" t="s">
        <v>4</v>
      </c>
      <c r="W692" s="19" t="s">
        <v>5</v>
      </c>
      <c r="X692" s="2" t="s">
        <v>4</v>
      </c>
      <c r="Y692" s="64" t="s">
        <v>4</v>
      </c>
      <c r="Z692" s="62" t="s">
        <v>5</v>
      </c>
      <c r="AA692" s="2" t="s">
        <v>4</v>
      </c>
      <c r="AB692" s="13" t="s">
        <v>4</v>
      </c>
      <c r="AC692" s="2" t="s">
        <v>4</v>
      </c>
      <c r="AD692" s="51" t="s">
        <v>4</v>
      </c>
      <c r="AE692" s="54" t="s">
        <v>4</v>
      </c>
      <c r="AF692" s="2" t="s">
        <v>5</v>
      </c>
      <c r="AG692" s="2" t="s">
        <v>4</v>
      </c>
      <c r="AH692" s="2" t="s">
        <v>4</v>
      </c>
      <c r="AI692" s="2" t="s">
        <v>4</v>
      </c>
      <c r="AJ692" s="2" t="s">
        <v>4</v>
      </c>
      <c r="AK692" s="2" t="s">
        <v>4</v>
      </c>
    </row>
    <row r="693" spans="1:37" ht="15.75" thickBot="1" x14ac:dyDescent="0.3">
      <c r="A693" s="10">
        <v>41885</v>
      </c>
      <c r="B693" s="7" t="s">
        <v>647</v>
      </c>
      <c r="C693" s="17" t="s">
        <v>681</v>
      </c>
      <c r="D693" s="20" t="s">
        <v>4</v>
      </c>
      <c r="E693" s="1" t="s">
        <v>4</v>
      </c>
      <c r="F693" s="47" t="s">
        <v>4</v>
      </c>
      <c r="G693" s="1" t="s">
        <v>4</v>
      </c>
      <c r="H693" s="47" t="s">
        <v>5</v>
      </c>
      <c r="I693" s="2" t="s">
        <v>4</v>
      </c>
      <c r="J693" s="13" t="s">
        <v>4</v>
      </c>
      <c r="K693" s="13" t="s">
        <v>4</v>
      </c>
      <c r="L693" s="13" t="s">
        <v>4</v>
      </c>
      <c r="M693" s="48" t="s">
        <v>5</v>
      </c>
      <c r="N693" s="2" t="s">
        <v>4</v>
      </c>
      <c r="O693" s="2" t="s">
        <v>4</v>
      </c>
      <c r="P693" s="48" t="str">
        <f>VLOOKUP(A693,[1]BUFALO!$A$2:$L$1124,12,FALSE)</f>
        <v>SI</v>
      </c>
      <c r="Q693" s="2" t="s">
        <v>4</v>
      </c>
      <c r="R693" s="63" t="s">
        <v>4</v>
      </c>
      <c r="S693" s="3" t="s">
        <v>4</v>
      </c>
      <c r="T693" s="64" t="s">
        <v>4</v>
      </c>
      <c r="U693" s="64" t="s">
        <v>4</v>
      </c>
      <c r="V693" s="66" t="s">
        <v>4</v>
      </c>
      <c r="W693" s="19" t="s">
        <v>5</v>
      </c>
      <c r="X693" s="2" t="s">
        <v>4</v>
      </c>
      <c r="Y693" s="64" t="s">
        <v>4</v>
      </c>
      <c r="Z693" s="62" t="s">
        <v>5</v>
      </c>
      <c r="AA693" s="2" t="s">
        <v>4</v>
      </c>
      <c r="AB693" s="13" t="s">
        <v>4</v>
      </c>
      <c r="AC693" s="2" t="s">
        <v>4</v>
      </c>
      <c r="AD693" s="51" t="s">
        <v>4</v>
      </c>
      <c r="AE693" s="54" t="s">
        <v>4</v>
      </c>
      <c r="AF693" s="2" t="s">
        <v>5</v>
      </c>
      <c r="AG693" s="2" t="s">
        <v>4</v>
      </c>
      <c r="AH693" s="2" t="s">
        <v>5</v>
      </c>
      <c r="AI693" s="2" t="s">
        <v>4</v>
      </c>
      <c r="AJ693" s="2" t="s">
        <v>4</v>
      </c>
      <c r="AK693" s="2" t="s">
        <v>4</v>
      </c>
    </row>
    <row r="694" spans="1:37" ht="15.75" thickBot="1" x14ac:dyDescent="0.3">
      <c r="A694" s="10">
        <v>44035</v>
      </c>
      <c r="B694" s="7" t="s">
        <v>682</v>
      </c>
      <c r="C694" s="17" t="s">
        <v>367</v>
      </c>
      <c r="D694" s="20" t="s">
        <v>4</v>
      </c>
      <c r="E694" s="1" t="s">
        <v>4</v>
      </c>
      <c r="F694" s="47" t="s">
        <v>4</v>
      </c>
      <c r="G694" s="1" t="s">
        <v>4</v>
      </c>
      <c r="H694" s="47" t="s">
        <v>5</v>
      </c>
      <c r="I694" s="2" t="s">
        <v>4</v>
      </c>
      <c r="J694" s="13" t="s">
        <v>5</v>
      </c>
      <c r="K694" s="13" t="s">
        <v>4</v>
      </c>
      <c r="L694" s="13" t="s">
        <v>4</v>
      </c>
      <c r="M694" s="48" t="s">
        <v>5</v>
      </c>
      <c r="N694" s="2" t="s">
        <v>4</v>
      </c>
      <c r="O694" s="2" t="s">
        <v>4</v>
      </c>
      <c r="P694" s="48" t="str">
        <f>VLOOKUP(A694,[1]BUFALO!$A$2:$L$1124,12,FALSE)</f>
        <v>SI</v>
      </c>
      <c r="Q694" s="2" t="s">
        <v>4</v>
      </c>
      <c r="R694" s="63" t="s">
        <v>4</v>
      </c>
      <c r="S694" s="3" t="s">
        <v>4</v>
      </c>
      <c r="T694" s="64" t="s">
        <v>5</v>
      </c>
      <c r="U694" s="64" t="s">
        <v>5</v>
      </c>
      <c r="V694" s="66" t="s">
        <v>4</v>
      </c>
      <c r="W694" s="19" t="s">
        <v>5</v>
      </c>
      <c r="X694" s="2" t="s">
        <v>4</v>
      </c>
      <c r="Y694" s="64" t="s">
        <v>4</v>
      </c>
      <c r="Z694" s="62" t="s">
        <v>5</v>
      </c>
      <c r="AA694" s="2" t="s">
        <v>4</v>
      </c>
      <c r="AB694" s="13" t="s">
        <v>4</v>
      </c>
      <c r="AC694" s="2" t="s">
        <v>4</v>
      </c>
      <c r="AD694" s="51" t="s">
        <v>4</v>
      </c>
      <c r="AE694" s="54" t="s">
        <v>4</v>
      </c>
      <c r="AF694" s="2" t="s">
        <v>5</v>
      </c>
      <c r="AG694" s="2" t="s">
        <v>4</v>
      </c>
      <c r="AH694" s="2" t="s">
        <v>4</v>
      </c>
      <c r="AI694" s="2" t="s">
        <v>4</v>
      </c>
      <c r="AJ694" s="2" t="s">
        <v>4</v>
      </c>
      <c r="AK694" s="2" t="s">
        <v>5</v>
      </c>
    </row>
    <row r="695" spans="1:37" ht="15.75" thickBot="1" x14ac:dyDescent="0.3">
      <c r="A695" s="10">
        <v>44078</v>
      </c>
      <c r="B695" s="7" t="s">
        <v>682</v>
      </c>
      <c r="C695" s="17" t="s">
        <v>683</v>
      </c>
      <c r="D695" s="20" t="s">
        <v>4</v>
      </c>
      <c r="E695" s="1" t="s">
        <v>4</v>
      </c>
      <c r="F695" s="47" t="s">
        <v>4</v>
      </c>
      <c r="G695" s="1" t="s">
        <v>4</v>
      </c>
      <c r="H695" s="47" t="s">
        <v>5</v>
      </c>
      <c r="I695" s="2" t="s">
        <v>4</v>
      </c>
      <c r="J695" s="13" t="s">
        <v>5</v>
      </c>
      <c r="K695" s="13" t="s">
        <v>4</v>
      </c>
      <c r="L695" s="13" t="s">
        <v>4</v>
      </c>
      <c r="M695" s="48" t="s">
        <v>5</v>
      </c>
      <c r="N695" s="2" t="s">
        <v>4</v>
      </c>
      <c r="O695" s="2" t="s">
        <v>4</v>
      </c>
      <c r="P695" s="48" t="str">
        <f>VLOOKUP(A695,[1]BUFALO!$A$2:$L$1124,12,FALSE)</f>
        <v>SI</v>
      </c>
      <c r="Q695" s="2" t="s">
        <v>4</v>
      </c>
      <c r="R695" s="63" t="s">
        <v>4</v>
      </c>
      <c r="S695" s="3" t="s">
        <v>4</v>
      </c>
      <c r="T695" s="64" t="s">
        <v>4</v>
      </c>
      <c r="U695" s="64" t="s">
        <v>4</v>
      </c>
      <c r="V695" s="66" t="s">
        <v>4</v>
      </c>
      <c r="W695" s="19" t="s">
        <v>4</v>
      </c>
      <c r="X695" s="2" t="s">
        <v>4</v>
      </c>
      <c r="Y695" s="64" t="s">
        <v>4</v>
      </c>
      <c r="Z695" s="62" t="s">
        <v>4</v>
      </c>
      <c r="AA695" s="2" t="s">
        <v>4</v>
      </c>
      <c r="AB695" s="13" t="s">
        <v>4</v>
      </c>
      <c r="AC695" s="2" t="s">
        <v>4</v>
      </c>
      <c r="AD695" s="51" t="s">
        <v>4</v>
      </c>
      <c r="AE695" s="54" t="s">
        <v>4</v>
      </c>
      <c r="AF695" s="2" t="s">
        <v>5</v>
      </c>
      <c r="AG695" s="2" t="s">
        <v>4</v>
      </c>
      <c r="AH695" s="2" t="s">
        <v>4</v>
      </c>
      <c r="AI695" s="2" t="s">
        <v>4</v>
      </c>
      <c r="AJ695" s="2" t="s">
        <v>4</v>
      </c>
      <c r="AK695" s="2" t="s">
        <v>5</v>
      </c>
    </row>
    <row r="696" spans="1:37" ht="15.75" thickBot="1" x14ac:dyDescent="0.3">
      <c r="A696" s="10">
        <v>44090</v>
      </c>
      <c r="B696" s="7" t="s">
        <v>682</v>
      </c>
      <c r="C696" s="17" t="s">
        <v>684</v>
      </c>
      <c r="D696" s="20" t="s">
        <v>4</v>
      </c>
      <c r="E696" s="1" t="s">
        <v>4</v>
      </c>
      <c r="F696" s="47" t="s">
        <v>4</v>
      </c>
      <c r="G696" s="1" t="s">
        <v>4</v>
      </c>
      <c r="H696" s="47" t="s">
        <v>5</v>
      </c>
      <c r="I696" s="2" t="s">
        <v>4</v>
      </c>
      <c r="J696" s="13" t="s">
        <v>5</v>
      </c>
      <c r="K696" s="13" t="s">
        <v>4</v>
      </c>
      <c r="L696" s="13" t="s">
        <v>4</v>
      </c>
      <c r="M696" s="48" t="s">
        <v>5</v>
      </c>
      <c r="N696" s="2" t="s">
        <v>4</v>
      </c>
      <c r="O696" s="2" t="s">
        <v>4</v>
      </c>
      <c r="P696" s="48" t="str">
        <f>VLOOKUP(A696,[1]BUFALO!$A$2:$L$1124,12,FALSE)</f>
        <v>SI</v>
      </c>
      <c r="Q696" s="2" t="s">
        <v>4</v>
      </c>
      <c r="R696" s="63" t="s">
        <v>4</v>
      </c>
      <c r="S696" s="3" t="s">
        <v>4</v>
      </c>
      <c r="T696" s="64" t="s">
        <v>4</v>
      </c>
      <c r="U696" s="64" t="s">
        <v>4</v>
      </c>
      <c r="V696" s="66" t="s">
        <v>4</v>
      </c>
      <c r="W696" s="19" t="s">
        <v>5</v>
      </c>
      <c r="X696" s="2" t="s">
        <v>4</v>
      </c>
      <c r="Y696" s="64" t="s">
        <v>4</v>
      </c>
      <c r="Z696" s="62" t="s">
        <v>5</v>
      </c>
      <c r="AA696" s="2" t="s">
        <v>4</v>
      </c>
      <c r="AB696" s="13" t="s">
        <v>4</v>
      </c>
      <c r="AC696" s="2" t="s">
        <v>4</v>
      </c>
      <c r="AD696" s="51" t="s">
        <v>4</v>
      </c>
      <c r="AE696" s="54" t="s">
        <v>4</v>
      </c>
      <c r="AF696" s="2" t="s">
        <v>5</v>
      </c>
      <c r="AG696" s="2" t="s">
        <v>4</v>
      </c>
      <c r="AH696" s="2" t="s">
        <v>4</v>
      </c>
      <c r="AI696" s="2" t="s">
        <v>4</v>
      </c>
      <c r="AJ696" s="2" t="s">
        <v>4</v>
      </c>
      <c r="AK696" s="2" t="s">
        <v>5</v>
      </c>
    </row>
    <row r="697" spans="1:37" ht="15.75" thickBot="1" x14ac:dyDescent="0.3">
      <c r="A697" s="10">
        <v>44098</v>
      </c>
      <c r="B697" s="7" t="s">
        <v>682</v>
      </c>
      <c r="C697" s="17" t="s">
        <v>685</v>
      </c>
      <c r="D697" s="20" t="s">
        <v>4</v>
      </c>
      <c r="E697" s="1" t="s">
        <v>4</v>
      </c>
      <c r="F697" s="47" t="s">
        <v>4</v>
      </c>
      <c r="G697" s="1" t="s">
        <v>4</v>
      </c>
      <c r="H697" s="47" t="s">
        <v>5</v>
      </c>
      <c r="I697" s="2" t="s">
        <v>4</v>
      </c>
      <c r="J697" s="13" t="s">
        <v>5</v>
      </c>
      <c r="K697" s="13" t="s">
        <v>4</v>
      </c>
      <c r="L697" s="13" t="s">
        <v>4</v>
      </c>
      <c r="M697" s="48" t="s">
        <v>5</v>
      </c>
      <c r="N697" s="2" t="s">
        <v>4</v>
      </c>
      <c r="O697" s="2" t="s">
        <v>4</v>
      </c>
      <c r="P697" s="48" t="str">
        <f>VLOOKUP(A697,[1]BUFALO!$A$2:$L$1124,12,FALSE)</f>
        <v>SI</v>
      </c>
      <c r="Q697" s="2" t="s">
        <v>4</v>
      </c>
      <c r="R697" s="63" t="s">
        <v>4</v>
      </c>
      <c r="S697" s="3" t="s">
        <v>4</v>
      </c>
      <c r="T697" s="64" t="s">
        <v>4</v>
      </c>
      <c r="U697" s="64" t="s">
        <v>4</v>
      </c>
      <c r="V697" s="66" t="s">
        <v>4</v>
      </c>
      <c r="W697" s="19" t="s">
        <v>5</v>
      </c>
      <c r="X697" s="2" t="s">
        <v>4</v>
      </c>
      <c r="Y697" s="64" t="s">
        <v>4</v>
      </c>
      <c r="Z697" s="62" t="s">
        <v>5</v>
      </c>
      <c r="AA697" s="2" t="s">
        <v>4</v>
      </c>
      <c r="AB697" s="13" t="s">
        <v>4</v>
      </c>
      <c r="AC697" s="2" t="s">
        <v>4</v>
      </c>
      <c r="AD697" s="51" t="s">
        <v>4</v>
      </c>
      <c r="AE697" s="54" t="s">
        <v>4</v>
      </c>
      <c r="AF697" s="2" t="s">
        <v>5</v>
      </c>
      <c r="AG697" s="2" t="s">
        <v>4</v>
      </c>
      <c r="AH697" s="2" t="s">
        <v>4</v>
      </c>
      <c r="AI697" s="2" t="s">
        <v>4</v>
      </c>
      <c r="AJ697" s="2" t="s">
        <v>4</v>
      </c>
      <c r="AK697" s="2" t="s">
        <v>5</v>
      </c>
    </row>
    <row r="698" spans="1:37" ht="15.75" thickBot="1" x14ac:dyDescent="0.3">
      <c r="A698" s="10">
        <v>44110</v>
      </c>
      <c r="B698" s="7" t="s">
        <v>682</v>
      </c>
      <c r="C698" s="17" t="s">
        <v>686</v>
      </c>
      <c r="D698" s="20" t="s">
        <v>4</v>
      </c>
      <c r="E698" s="1" t="s">
        <v>4</v>
      </c>
      <c r="F698" s="47" t="s">
        <v>4</v>
      </c>
      <c r="G698" s="1" t="s">
        <v>4</v>
      </c>
      <c r="H698" s="47" t="s">
        <v>5</v>
      </c>
      <c r="I698" s="2" t="s">
        <v>4</v>
      </c>
      <c r="J698" s="13" t="s">
        <v>5</v>
      </c>
      <c r="K698" s="13" t="s">
        <v>4</v>
      </c>
      <c r="L698" s="13" t="s">
        <v>4</v>
      </c>
      <c r="M698" s="48" t="s">
        <v>5</v>
      </c>
      <c r="N698" s="2" t="s">
        <v>4</v>
      </c>
      <c r="O698" s="2" t="s">
        <v>4</v>
      </c>
      <c r="P698" s="48" t="str">
        <f>VLOOKUP(A698,[1]BUFALO!$A$2:$L$1124,12,FALSE)</f>
        <v>SI</v>
      </c>
      <c r="Q698" s="2" t="s">
        <v>4</v>
      </c>
      <c r="R698" s="63" t="s">
        <v>4</v>
      </c>
      <c r="S698" s="3" t="s">
        <v>4</v>
      </c>
      <c r="T698" s="64" t="s">
        <v>4</v>
      </c>
      <c r="U698" s="64" t="s">
        <v>4</v>
      </c>
      <c r="V698" s="66" t="s">
        <v>4</v>
      </c>
      <c r="W698" s="19" t="s">
        <v>4</v>
      </c>
      <c r="X698" s="2" t="s">
        <v>4</v>
      </c>
      <c r="Y698" s="64" t="s">
        <v>4</v>
      </c>
      <c r="Z698" s="62" t="s">
        <v>4</v>
      </c>
      <c r="AA698" s="2" t="s">
        <v>4</v>
      </c>
      <c r="AB698" s="13" t="s">
        <v>4</v>
      </c>
      <c r="AC698" s="2" t="s">
        <v>4</v>
      </c>
      <c r="AD698" s="51" t="s">
        <v>4</v>
      </c>
      <c r="AE698" s="54" t="s">
        <v>4</v>
      </c>
      <c r="AF698" s="2" t="s">
        <v>4</v>
      </c>
      <c r="AG698" s="2" t="s">
        <v>4</v>
      </c>
      <c r="AH698" s="2" t="s">
        <v>4</v>
      </c>
      <c r="AI698" s="2" t="s">
        <v>4</v>
      </c>
      <c r="AJ698" s="2" t="s">
        <v>4</v>
      </c>
      <c r="AK698" s="2" t="s">
        <v>4</v>
      </c>
    </row>
    <row r="699" spans="1:37" ht="15.75" thickBot="1" x14ac:dyDescent="0.3">
      <c r="A699" s="10">
        <v>44279</v>
      </c>
      <c r="B699" s="7" t="s">
        <v>682</v>
      </c>
      <c r="C699" s="17" t="s">
        <v>687</v>
      </c>
      <c r="D699" s="20" t="s">
        <v>4</v>
      </c>
      <c r="E699" s="1" t="s">
        <v>4</v>
      </c>
      <c r="F699" s="47" t="s">
        <v>4</v>
      </c>
      <c r="G699" s="1" t="s">
        <v>4</v>
      </c>
      <c r="H699" s="47" t="s">
        <v>5</v>
      </c>
      <c r="I699" s="2" t="s">
        <v>4</v>
      </c>
      <c r="J699" s="13" t="s">
        <v>5</v>
      </c>
      <c r="K699" s="13" t="s">
        <v>4</v>
      </c>
      <c r="L699" s="13" t="s">
        <v>4</v>
      </c>
      <c r="M699" s="48" t="s">
        <v>5</v>
      </c>
      <c r="N699" s="2" t="s">
        <v>4</v>
      </c>
      <c r="O699" s="2" t="s">
        <v>4</v>
      </c>
      <c r="P699" s="48" t="str">
        <f>VLOOKUP(A699,[1]BUFALO!$A$2:$L$1124,12,FALSE)</f>
        <v>SI</v>
      </c>
      <c r="Q699" s="2" t="s">
        <v>4</v>
      </c>
      <c r="R699" s="63" t="s">
        <v>4</v>
      </c>
      <c r="S699" s="3" t="s">
        <v>4</v>
      </c>
      <c r="T699" s="64" t="s">
        <v>4</v>
      </c>
      <c r="U699" s="64" t="s">
        <v>4</v>
      </c>
      <c r="V699" s="66" t="s">
        <v>4</v>
      </c>
      <c r="W699" s="19" t="s">
        <v>4</v>
      </c>
      <c r="X699" s="2" t="s">
        <v>4</v>
      </c>
      <c r="Y699" s="64" t="s">
        <v>4</v>
      </c>
      <c r="Z699" s="62" t="s">
        <v>4</v>
      </c>
      <c r="AA699" s="2" t="s">
        <v>4</v>
      </c>
      <c r="AB699" s="13" t="s">
        <v>4</v>
      </c>
      <c r="AC699" s="2" t="s">
        <v>4</v>
      </c>
      <c r="AD699" s="51" t="s">
        <v>4</v>
      </c>
      <c r="AE699" s="54" t="s">
        <v>4</v>
      </c>
      <c r="AF699" s="2" t="s">
        <v>5</v>
      </c>
      <c r="AG699" s="2" t="s">
        <v>4</v>
      </c>
      <c r="AH699" s="2" t="s">
        <v>4</v>
      </c>
      <c r="AI699" s="2" t="s">
        <v>4</v>
      </c>
      <c r="AJ699" s="2" t="s">
        <v>4</v>
      </c>
      <c r="AK699" s="2" t="s">
        <v>5</v>
      </c>
    </row>
    <row r="700" spans="1:37" ht="15.75" thickBot="1" x14ac:dyDescent="0.3">
      <c r="A700" s="10">
        <v>44378</v>
      </c>
      <c r="B700" s="7" t="s">
        <v>682</v>
      </c>
      <c r="C700" s="17" t="s">
        <v>688</v>
      </c>
      <c r="D700" s="20" t="s">
        <v>4</v>
      </c>
      <c r="E700" s="1" t="s">
        <v>4</v>
      </c>
      <c r="F700" s="47" t="s">
        <v>4</v>
      </c>
      <c r="G700" s="1" t="s">
        <v>4</v>
      </c>
      <c r="H700" s="47" t="s">
        <v>5</v>
      </c>
      <c r="I700" s="2" t="s">
        <v>4</v>
      </c>
      <c r="J700" s="13" t="s">
        <v>5</v>
      </c>
      <c r="K700" s="13" t="s">
        <v>4</v>
      </c>
      <c r="L700" s="13" t="s">
        <v>4</v>
      </c>
      <c r="M700" s="48" t="s">
        <v>5</v>
      </c>
      <c r="N700" s="2" t="s">
        <v>4</v>
      </c>
      <c r="O700" s="2" t="s">
        <v>4</v>
      </c>
      <c r="P700" s="48" t="str">
        <f>VLOOKUP(A700,[1]BUFALO!$A$2:$L$1124,12,FALSE)</f>
        <v>SI</v>
      </c>
      <c r="Q700" s="2" t="s">
        <v>4</v>
      </c>
      <c r="R700" s="63" t="s">
        <v>4</v>
      </c>
      <c r="S700" s="3" t="s">
        <v>4</v>
      </c>
      <c r="T700" s="64" t="s">
        <v>4</v>
      </c>
      <c r="U700" s="64" t="s">
        <v>5</v>
      </c>
      <c r="V700" s="66" t="s">
        <v>4</v>
      </c>
      <c r="W700" s="19" t="s">
        <v>5</v>
      </c>
      <c r="X700" s="2" t="s">
        <v>4</v>
      </c>
      <c r="Y700" s="64" t="s">
        <v>4</v>
      </c>
      <c r="Z700" s="62" t="s">
        <v>5</v>
      </c>
      <c r="AA700" s="2" t="s">
        <v>4</v>
      </c>
      <c r="AB700" s="13" t="s">
        <v>4</v>
      </c>
      <c r="AC700" s="2" t="s">
        <v>4</v>
      </c>
      <c r="AD700" s="51" t="s">
        <v>4</v>
      </c>
      <c r="AE700" s="54" t="s">
        <v>4</v>
      </c>
      <c r="AF700" s="2" t="s">
        <v>5</v>
      </c>
      <c r="AG700" s="2" t="s">
        <v>4</v>
      </c>
      <c r="AH700" s="2" t="s">
        <v>4</v>
      </c>
      <c r="AI700" s="2" t="s">
        <v>4</v>
      </c>
      <c r="AJ700" s="2" t="s">
        <v>4</v>
      </c>
      <c r="AK700" s="2" t="s">
        <v>5</v>
      </c>
    </row>
    <row r="701" spans="1:37" ht="15.75" thickBot="1" x14ac:dyDescent="0.3">
      <c r="A701" s="10">
        <v>44420</v>
      </c>
      <c r="B701" s="7" t="s">
        <v>682</v>
      </c>
      <c r="C701" s="17" t="s">
        <v>689</v>
      </c>
      <c r="D701" s="20" t="s">
        <v>4</v>
      </c>
      <c r="E701" s="1" t="s">
        <v>4</v>
      </c>
      <c r="F701" s="47" t="s">
        <v>4</v>
      </c>
      <c r="G701" s="1" t="s">
        <v>4</v>
      </c>
      <c r="H701" s="47" t="s">
        <v>5</v>
      </c>
      <c r="I701" s="2" t="s">
        <v>4</v>
      </c>
      <c r="J701" s="13" t="s">
        <v>5</v>
      </c>
      <c r="K701" s="13" t="s">
        <v>4</v>
      </c>
      <c r="L701" s="13" t="s">
        <v>4</v>
      </c>
      <c r="M701" s="48" t="s">
        <v>5</v>
      </c>
      <c r="N701" s="2" t="s">
        <v>4</v>
      </c>
      <c r="O701" s="2" t="s">
        <v>4</v>
      </c>
      <c r="P701" s="48" t="str">
        <f>VLOOKUP(A701,[1]BUFALO!$A$2:$L$1124,12,FALSE)</f>
        <v>SI</v>
      </c>
      <c r="Q701" s="2" t="s">
        <v>4</v>
      </c>
      <c r="R701" s="63" t="s">
        <v>4</v>
      </c>
      <c r="S701" s="3" t="s">
        <v>4</v>
      </c>
      <c r="T701" s="64" t="s">
        <v>4</v>
      </c>
      <c r="U701" s="64" t="s">
        <v>4</v>
      </c>
      <c r="V701" s="66" t="s">
        <v>4</v>
      </c>
      <c r="W701" s="19" t="s">
        <v>4</v>
      </c>
      <c r="X701" s="2" t="s">
        <v>4</v>
      </c>
      <c r="Y701" s="64" t="s">
        <v>4</v>
      </c>
      <c r="Z701" s="62" t="s">
        <v>4</v>
      </c>
      <c r="AA701" s="2" t="s">
        <v>4</v>
      </c>
      <c r="AB701" s="13" t="s">
        <v>4</v>
      </c>
      <c r="AC701" s="2" t="s">
        <v>4</v>
      </c>
      <c r="AD701" s="51" t="s">
        <v>4</v>
      </c>
      <c r="AE701" s="54" t="s">
        <v>4</v>
      </c>
      <c r="AF701" s="2" t="s">
        <v>4</v>
      </c>
      <c r="AG701" s="2" t="s">
        <v>4</v>
      </c>
      <c r="AH701" s="2" t="s">
        <v>4</v>
      </c>
      <c r="AI701" s="2" t="s">
        <v>4</v>
      </c>
      <c r="AJ701" s="2" t="s">
        <v>4</v>
      </c>
      <c r="AK701" s="2" t="s">
        <v>4</v>
      </c>
    </row>
    <row r="702" spans="1:37" ht="15.75" thickBot="1" x14ac:dyDescent="0.3">
      <c r="A702" s="10">
        <v>44430</v>
      </c>
      <c r="B702" s="7" t="s">
        <v>682</v>
      </c>
      <c r="C702" s="17" t="s">
        <v>690</v>
      </c>
      <c r="D702" s="20" t="s">
        <v>4</v>
      </c>
      <c r="E702" s="1" t="s">
        <v>4</v>
      </c>
      <c r="F702" s="47" t="s">
        <v>4</v>
      </c>
      <c r="G702" s="1" t="s">
        <v>4</v>
      </c>
      <c r="H702" s="47" t="s">
        <v>5</v>
      </c>
      <c r="I702" s="2" t="s">
        <v>4</v>
      </c>
      <c r="J702" s="13" t="s">
        <v>5</v>
      </c>
      <c r="K702" s="13" t="s">
        <v>4</v>
      </c>
      <c r="L702" s="13" t="s">
        <v>4</v>
      </c>
      <c r="M702" s="48" t="s">
        <v>5</v>
      </c>
      <c r="N702" s="2" t="s">
        <v>4</v>
      </c>
      <c r="O702" s="2" t="s">
        <v>4</v>
      </c>
      <c r="P702" s="48" t="str">
        <f>VLOOKUP(A702,[1]BUFALO!$A$2:$L$1124,12,FALSE)</f>
        <v>SI</v>
      </c>
      <c r="Q702" s="2" t="s">
        <v>4</v>
      </c>
      <c r="R702" s="63" t="s">
        <v>4</v>
      </c>
      <c r="S702" s="3" t="s">
        <v>4</v>
      </c>
      <c r="T702" s="64" t="s">
        <v>5</v>
      </c>
      <c r="U702" s="64" t="s">
        <v>5</v>
      </c>
      <c r="V702" s="66" t="s">
        <v>4</v>
      </c>
      <c r="W702" s="19" t="s">
        <v>5</v>
      </c>
      <c r="X702" s="2" t="s">
        <v>4</v>
      </c>
      <c r="Y702" s="64" t="s">
        <v>4</v>
      </c>
      <c r="Z702" s="62" t="s">
        <v>5</v>
      </c>
      <c r="AA702" s="2" t="s">
        <v>4</v>
      </c>
      <c r="AB702" s="13" t="s">
        <v>4</v>
      </c>
      <c r="AC702" s="2" t="s">
        <v>4</v>
      </c>
      <c r="AD702" s="51" t="s">
        <v>4</v>
      </c>
      <c r="AE702" s="54" t="s">
        <v>4</v>
      </c>
      <c r="AF702" s="2" t="s">
        <v>5</v>
      </c>
      <c r="AG702" s="2" t="s">
        <v>4</v>
      </c>
      <c r="AH702" s="2" t="s">
        <v>4</v>
      </c>
      <c r="AI702" s="2" t="s">
        <v>4</v>
      </c>
      <c r="AJ702" s="2" t="s">
        <v>4</v>
      </c>
      <c r="AK702" s="2" t="s">
        <v>5</v>
      </c>
    </row>
    <row r="703" spans="1:37" ht="15.75" thickBot="1" x14ac:dyDescent="0.3">
      <c r="A703" s="10">
        <v>44560</v>
      </c>
      <c r="B703" s="7" t="s">
        <v>682</v>
      </c>
      <c r="C703" s="17" t="s">
        <v>691</v>
      </c>
      <c r="D703" s="20" t="s">
        <v>4</v>
      </c>
      <c r="E703" s="1" t="s">
        <v>5</v>
      </c>
      <c r="F703" s="47" t="s">
        <v>4</v>
      </c>
      <c r="G703" s="1" t="s">
        <v>4</v>
      </c>
      <c r="H703" s="47" t="s">
        <v>5</v>
      </c>
      <c r="I703" s="2" t="s">
        <v>4</v>
      </c>
      <c r="J703" s="13" t="s">
        <v>5</v>
      </c>
      <c r="K703" s="13" t="s">
        <v>5</v>
      </c>
      <c r="L703" s="13" t="s">
        <v>4</v>
      </c>
      <c r="M703" s="48" t="s">
        <v>5</v>
      </c>
      <c r="N703" s="2" t="s">
        <v>5</v>
      </c>
      <c r="O703" s="2" t="s">
        <v>5</v>
      </c>
      <c r="P703" s="48" t="str">
        <f>VLOOKUP(A703,[1]BUFALO!$A$2:$L$1124,12,FALSE)</f>
        <v>NO</v>
      </c>
      <c r="Q703" s="2" t="s">
        <v>4</v>
      </c>
      <c r="R703" s="63" t="s">
        <v>5</v>
      </c>
      <c r="S703" s="3" t="s">
        <v>5</v>
      </c>
      <c r="T703" s="64" t="s">
        <v>5</v>
      </c>
      <c r="U703" s="64" t="s">
        <v>5</v>
      </c>
      <c r="V703" s="66" t="s">
        <v>5</v>
      </c>
      <c r="W703" s="19" t="s">
        <v>5</v>
      </c>
      <c r="X703" s="2" t="s">
        <v>4</v>
      </c>
      <c r="Y703" s="64" t="s">
        <v>4</v>
      </c>
      <c r="Z703" s="62" t="s">
        <v>5</v>
      </c>
      <c r="AA703" s="2" t="s">
        <v>4</v>
      </c>
      <c r="AB703" s="13" t="s">
        <v>4</v>
      </c>
      <c r="AC703" s="2" t="s">
        <v>4</v>
      </c>
      <c r="AD703" s="51" t="s">
        <v>5</v>
      </c>
      <c r="AE703" s="54" t="s">
        <v>4</v>
      </c>
      <c r="AF703" s="2" t="s">
        <v>5</v>
      </c>
      <c r="AG703" s="2" t="s">
        <v>4</v>
      </c>
      <c r="AH703" s="2" t="s">
        <v>4</v>
      </c>
      <c r="AI703" s="2" t="s">
        <v>4</v>
      </c>
      <c r="AJ703" s="2" t="s">
        <v>4</v>
      </c>
      <c r="AK703" s="2" t="s">
        <v>5</v>
      </c>
    </row>
    <row r="704" spans="1:37" ht="15.75" thickBot="1" x14ac:dyDescent="0.3">
      <c r="A704" s="10">
        <v>44001</v>
      </c>
      <c r="B704" s="7" t="s">
        <v>682</v>
      </c>
      <c r="C704" s="17" t="s">
        <v>692</v>
      </c>
      <c r="D704" s="20" t="s">
        <v>4</v>
      </c>
      <c r="E704" s="1" t="s">
        <v>4</v>
      </c>
      <c r="F704" s="47" t="s">
        <v>4</v>
      </c>
      <c r="G704" s="1" t="s">
        <v>4</v>
      </c>
      <c r="H704" s="47" t="s">
        <v>5</v>
      </c>
      <c r="I704" s="2" t="s">
        <v>4</v>
      </c>
      <c r="J704" s="13" t="s">
        <v>5</v>
      </c>
      <c r="K704" s="13" t="s">
        <v>4</v>
      </c>
      <c r="L704" s="13" t="s">
        <v>4</v>
      </c>
      <c r="M704" s="48" t="s">
        <v>5</v>
      </c>
      <c r="N704" s="2" t="s">
        <v>4</v>
      </c>
      <c r="O704" s="2" t="s">
        <v>4</v>
      </c>
      <c r="P704" s="48" t="str">
        <f>VLOOKUP(A704,[1]BUFALO!$A$2:$L$1124,12,FALSE)</f>
        <v>SI</v>
      </c>
      <c r="Q704" s="2" t="s">
        <v>4</v>
      </c>
      <c r="R704" s="63" t="s">
        <v>4</v>
      </c>
      <c r="S704" s="3" t="s">
        <v>4</v>
      </c>
      <c r="T704" s="64" t="s">
        <v>4</v>
      </c>
      <c r="U704" s="64" t="s">
        <v>4</v>
      </c>
      <c r="V704" s="66" t="s">
        <v>4</v>
      </c>
      <c r="W704" s="19" t="s">
        <v>5</v>
      </c>
      <c r="X704" s="2" t="s">
        <v>4</v>
      </c>
      <c r="Y704" s="64" t="s">
        <v>4</v>
      </c>
      <c r="Z704" s="62" t="s">
        <v>5</v>
      </c>
      <c r="AA704" s="2" t="s">
        <v>4</v>
      </c>
      <c r="AB704" s="13" t="s">
        <v>4</v>
      </c>
      <c r="AC704" s="2" t="s">
        <v>4</v>
      </c>
      <c r="AD704" s="51" t="s">
        <v>4</v>
      </c>
      <c r="AE704" s="54" t="s">
        <v>4</v>
      </c>
      <c r="AF704" s="2" t="s">
        <v>5</v>
      </c>
      <c r="AG704" s="2" t="s">
        <v>4</v>
      </c>
      <c r="AH704" s="2" t="s">
        <v>4</v>
      </c>
      <c r="AI704" s="2" t="s">
        <v>4</v>
      </c>
      <c r="AJ704" s="2" t="s">
        <v>4</v>
      </c>
      <c r="AK704" s="2" t="s">
        <v>5</v>
      </c>
    </row>
    <row r="705" spans="1:37" ht="15.75" thickBot="1" x14ac:dyDescent="0.3">
      <c r="A705" s="10">
        <v>44650</v>
      </c>
      <c r="B705" s="7" t="s">
        <v>682</v>
      </c>
      <c r="C705" s="17" t="s">
        <v>693</v>
      </c>
      <c r="D705" s="20" t="s">
        <v>4</v>
      </c>
      <c r="E705" s="1" t="s">
        <v>4</v>
      </c>
      <c r="F705" s="47" t="s">
        <v>4</v>
      </c>
      <c r="G705" s="1" t="s">
        <v>4</v>
      </c>
      <c r="H705" s="47" t="s">
        <v>5</v>
      </c>
      <c r="I705" s="2" t="s">
        <v>4</v>
      </c>
      <c r="J705" s="13" t="s">
        <v>5</v>
      </c>
      <c r="K705" s="13" t="s">
        <v>4</v>
      </c>
      <c r="L705" s="13" t="s">
        <v>4</v>
      </c>
      <c r="M705" s="48" t="s">
        <v>5</v>
      </c>
      <c r="N705" s="2" t="s">
        <v>4</v>
      </c>
      <c r="O705" s="2" t="s">
        <v>4</v>
      </c>
      <c r="P705" s="48" t="str">
        <f>VLOOKUP(A705,[1]BUFALO!$A$2:$L$1124,12,FALSE)</f>
        <v>SI</v>
      </c>
      <c r="Q705" s="2" t="s">
        <v>4</v>
      </c>
      <c r="R705" s="63" t="s">
        <v>4</v>
      </c>
      <c r="S705" s="3" t="s">
        <v>4</v>
      </c>
      <c r="T705" s="64" t="s">
        <v>4</v>
      </c>
      <c r="U705" s="64" t="s">
        <v>4</v>
      </c>
      <c r="V705" s="66" t="s">
        <v>4</v>
      </c>
      <c r="W705" s="19" t="s">
        <v>4</v>
      </c>
      <c r="X705" s="2" t="s">
        <v>4</v>
      </c>
      <c r="Y705" s="64" t="s">
        <v>4</v>
      </c>
      <c r="Z705" s="62" t="s">
        <v>5</v>
      </c>
      <c r="AA705" s="2" t="s">
        <v>4</v>
      </c>
      <c r="AB705" s="13" t="s">
        <v>4</v>
      </c>
      <c r="AC705" s="2" t="s">
        <v>4</v>
      </c>
      <c r="AD705" s="51" t="s">
        <v>4</v>
      </c>
      <c r="AE705" s="54" t="s">
        <v>4</v>
      </c>
      <c r="AF705" s="2" t="s">
        <v>5</v>
      </c>
      <c r="AG705" s="2" t="s">
        <v>4</v>
      </c>
      <c r="AH705" s="2" t="s">
        <v>4</v>
      </c>
      <c r="AI705" s="2" t="s">
        <v>4</v>
      </c>
      <c r="AJ705" s="2" t="s">
        <v>4</v>
      </c>
      <c r="AK705" s="2" t="s">
        <v>4</v>
      </c>
    </row>
    <row r="706" spans="1:37" ht="15.75" thickBot="1" x14ac:dyDescent="0.3">
      <c r="A706" s="10">
        <v>44847</v>
      </c>
      <c r="B706" s="7" t="s">
        <v>682</v>
      </c>
      <c r="C706" s="17" t="s">
        <v>694</v>
      </c>
      <c r="D706" s="20" t="s">
        <v>5</v>
      </c>
      <c r="E706" s="1" t="s">
        <v>5</v>
      </c>
      <c r="F706" s="47" t="s">
        <v>4</v>
      </c>
      <c r="G706" s="1" t="s">
        <v>5</v>
      </c>
      <c r="H706" s="47" t="s">
        <v>5</v>
      </c>
      <c r="I706" s="2" t="s">
        <v>4</v>
      </c>
      <c r="J706" s="13" t="s">
        <v>5</v>
      </c>
      <c r="K706" s="13" t="s">
        <v>4</v>
      </c>
      <c r="L706" s="13" t="s">
        <v>4</v>
      </c>
      <c r="M706" s="48" t="s">
        <v>5</v>
      </c>
      <c r="N706" s="2" t="s">
        <v>5</v>
      </c>
      <c r="O706" s="2" t="s">
        <v>5</v>
      </c>
      <c r="P706" s="48" t="str">
        <f>VLOOKUP(A706,[1]BUFALO!$A$2:$L$1124,12,FALSE)</f>
        <v>NO</v>
      </c>
      <c r="Q706" s="2" t="s">
        <v>5</v>
      </c>
      <c r="R706" s="63" t="s">
        <v>4</v>
      </c>
      <c r="S706" s="3" t="s">
        <v>5</v>
      </c>
      <c r="T706" s="64" t="s">
        <v>5</v>
      </c>
      <c r="U706" s="64" t="s">
        <v>5</v>
      </c>
      <c r="V706" s="66" t="s">
        <v>5</v>
      </c>
      <c r="W706" s="19" t="s">
        <v>5</v>
      </c>
      <c r="X706" s="2" t="s">
        <v>5</v>
      </c>
      <c r="Y706" s="64" t="s">
        <v>4</v>
      </c>
      <c r="Z706" s="62" t="s">
        <v>5</v>
      </c>
      <c r="AA706" s="2" t="s">
        <v>5</v>
      </c>
      <c r="AB706" s="13" t="s">
        <v>5</v>
      </c>
      <c r="AC706" s="2" t="s">
        <v>5</v>
      </c>
      <c r="AD706" s="51" t="s">
        <v>4</v>
      </c>
      <c r="AE706" s="54" t="s">
        <v>4</v>
      </c>
      <c r="AF706" s="2" t="s">
        <v>5</v>
      </c>
      <c r="AG706" s="2" t="s">
        <v>4</v>
      </c>
      <c r="AH706" s="2" t="s">
        <v>4</v>
      </c>
      <c r="AI706" s="2" t="s">
        <v>4</v>
      </c>
      <c r="AJ706" s="2" t="s">
        <v>4</v>
      </c>
      <c r="AK706" s="2" t="s">
        <v>5</v>
      </c>
    </row>
    <row r="707" spans="1:37" ht="15.75" thickBot="1" x14ac:dyDescent="0.3">
      <c r="A707" s="10">
        <v>44855</v>
      </c>
      <c r="B707" s="7" t="s">
        <v>682</v>
      </c>
      <c r="C707" s="17" t="s">
        <v>695</v>
      </c>
      <c r="D707" s="20" t="s">
        <v>4</v>
      </c>
      <c r="E707" s="1" t="s">
        <v>4</v>
      </c>
      <c r="F707" s="47" t="s">
        <v>4</v>
      </c>
      <c r="G707" s="1" t="s">
        <v>4</v>
      </c>
      <c r="H707" s="47" t="s">
        <v>5</v>
      </c>
      <c r="I707" s="2" t="s">
        <v>4</v>
      </c>
      <c r="J707" s="13" t="s">
        <v>5</v>
      </c>
      <c r="K707" s="13" t="s">
        <v>4</v>
      </c>
      <c r="L707" s="13" t="s">
        <v>4</v>
      </c>
      <c r="M707" s="48" t="s">
        <v>5</v>
      </c>
      <c r="N707" s="2" t="s">
        <v>4</v>
      </c>
      <c r="O707" s="2" t="s">
        <v>4</v>
      </c>
      <c r="P707" s="48" t="str">
        <f>VLOOKUP(A707,[1]BUFALO!$A$2:$L$1124,12,FALSE)</f>
        <v>SI</v>
      </c>
      <c r="Q707" s="2" t="s">
        <v>4</v>
      </c>
      <c r="R707" s="63" t="s">
        <v>4</v>
      </c>
      <c r="S707" s="3" t="s">
        <v>4</v>
      </c>
      <c r="T707" s="64" t="s">
        <v>4</v>
      </c>
      <c r="U707" s="64" t="s">
        <v>4</v>
      </c>
      <c r="V707" s="66" t="s">
        <v>4</v>
      </c>
      <c r="W707" s="19" t="s">
        <v>4</v>
      </c>
      <c r="X707" s="2" t="s">
        <v>4</v>
      </c>
      <c r="Y707" s="64" t="s">
        <v>4</v>
      </c>
      <c r="Z707" s="62" t="s">
        <v>4</v>
      </c>
      <c r="AA707" s="2" t="s">
        <v>4</v>
      </c>
      <c r="AB707" s="13" t="s">
        <v>4</v>
      </c>
      <c r="AC707" s="2" t="s">
        <v>4</v>
      </c>
      <c r="AD707" s="51" t="s">
        <v>4</v>
      </c>
      <c r="AE707" s="54" t="s">
        <v>4</v>
      </c>
      <c r="AF707" s="2" t="s">
        <v>4</v>
      </c>
      <c r="AG707" s="2" t="s">
        <v>4</v>
      </c>
      <c r="AH707" s="2" t="s">
        <v>4</v>
      </c>
      <c r="AI707" s="2" t="s">
        <v>4</v>
      </c>
      <c r="AJ707" s="2" t="s">
        <v>4</v>
      </c>
      <c r="AK707" s="2" t="s">
        <v>4</v>
      </c>
    </row>
    <row r="708" spans="1:37" ht="15.75" thickBot="1" x14ac:dyDescent="0.3">
      <c r="A708" s="10">
        <v>44874</v>
      </c>
      <c r="B708" s="7" t="s">
        <v>682</v>
      </c>
      <c r="C708" s="17" t="s">
        <v>217</v>
      </c>
      <c r="D708" s="20" t="s">
        <v>4</v>
      </c>
      <c r="E708" s="1" t="s">
        <v>4</v>
      </c>
      <c r="F708" s="47" t="s">
        <v>4</v>
      </c>
      <c r="G708" s="1" t="s">
        <v>4</v>
      </c>
      <c r="H708" s="47" t="s">
        <v>5</v>
      </c>
      <c r="I708" s="2" t="s">
        <v>4</v>
      </c>
      <c r="J708" s="13" t="s">
        <v>5</v>
      </c>
      <c r="K708" s="13" t="s">
        <v>4</v>
      </c>
      <c r="L708" s="13" t="s">
        <v>4</v>
      </c>
      <c r="M708" s="48" t="s">
        <v>5</v>
      </c>
      <c r="N708" s="2" t="s">
        <v>4</v>
      </c>
      <c r="O708" s="2" t="s">
        <v>4</v>
      </c>
      <c r="P708" s="48" t="str">
        <f>VLOOKUP(A708,[1]BUFALO!$A$2:$L$1124,12,FALSE)</f>
        <v>SI</v>
      </c>
      <c r="Q708" s="2" t="s">
        <v>4</v>
      </c>
      <c r="R708" s="63" t="s">
        <v>4</v>
      </c>
      <c r="S708" s="3" t="s">
        <v>4</v>
      </c>
      <c r="T708" s="64" t="s">
        <v>4</v>
      </c>
      <c r="U708" s="64" t="s">
        <v>4</v>
      </c>
      <c r="V708" s="66" t="s">
        <v>4</v>
      </c>
      <c r="W708" s="19" t="s">
        <v>4</v>
      </c>
      <c r="X708" s="2" t="s">
        <v>4</v>
      </c>
      <c r="Y708" s="64" t="s">
        <v>4</v>
      </c>
      <c r="Z708" s="62" t="s">
        <v>4</v>
      </c>
      <c r="AA708" s="2" t="s">
        <v>4</v>
      </c>
      <c r="AB708" s="13" t="s">
        <v>4</v>
      </c>
      <c r="AC708" s="2" t="s">
        <v>4</v>
      </c>
      <c r="AD708" s="51" t="s">
        <v>4</v>
      </c>
      <c r="AE708" s="54" t="s">
        <v>4</v>
      </c>
      <c r="AF708" s="2" t="s">
        <v>4</v>
      </c>
      <c r="AG708" s="2" t="s">
        <v>4</v>
      </c>
      <c r="AH708" s="2" t="s">
        <v>4</v>
      </c>
      <c r="AI708" s="2" t="s">
        <v>4</v>
      </c>
      <c r="AJ708" s="2" t="s">
        <v>4</v>
      </c>
      <c r="AK708" s="2" t="s">
        <v>4</v>
      </c>
    </row>
    <row r="709" spans="1:37" ht="15.75" thickBot="1" x14ac:dyDescent="0.3">
      <c r="A709" s="10">
        <v>47030</v>
      </c>
      <c r="B709" s="7" t="s">
        <v>696</v>
      </c>
      <c r="C709" s="17" t="s">
        <v>697</v>
      </c>
      <c r="D709" s="20" t="s">
        <v>4</v>
      </c>
      <c r="E709" s="1" t="s">
        <v>4</v>
      </c>
      <c r="F709" s="47" t="s">
        <v>4</v>
      </c>
      <c r="G709" s="1" t="s">
        <v>4</v>
      </c>
      <c r="H709" s="47" t="s">
        <v>5</v>
      </c>
      <c r="I709" s="2" t="s">
        <v>4</v>
      </c>
      <c r="J709" s="13" t="s">
        <v>4</v>
      </c>
      <c r="K709" s="13" t="s">
        <v>4</v>
      </c>
      <c r="L709" s="13" t="s">
        <v>4</v>
      </c>
      <c r="M709" s="48" t="s">
        <v>5</v>
      </c>
      <c r="N709" s="2" t="s">
        <v>4</v>
      </c>
      <c r="O709" s="2" t="s">
        <v>4</v>
      </c>
      <c r="P709" s="48" t="str">
        <f>VLOOKUP(A709,[1]BUFALO!$A$2:$L$1124,12,FALSE)</f>
        <v>SI</v>
      </c>
      <c r="Q709" s="2" t="s">
        <v>4</v>
      </c>
      <c r="R709" s="63" t="s">
        <v>4</v>
      </c>
      <c r="S709" s="3" t="s">
        <v>4</v>
      </c>
      <c r="T709" s="64" t="s">
        <v>5</v>
      </c>
      <c r="U709" s="64" t="s">
        <v>5</v>
      </c>
      <c r="V709" s="66" t="s">
        <v>4</v>
      </c>
      <c r="W709" s="19" t="s">
        <v>5</v>
      </c>
      <c r="X709" s="2" t="s">
        <v>4</v>
      </c>
      <c r="Y709" s="64" t="s">
        <v>4</v>
      </c>
      <c r="Z709" s="62" t="s">
        <v>5</v>
      </c>
      <c r="AA709" s="2" t="s">
        <v>4</v>
      </c>
      <c r="AB709" s="13" t="s">
        <v>4</v>
      </c>
      <c r="AC709" s="2" t="s">
        <v>4</v>
      </c>
      <c r="AD709" s="51" t="s">
        <v>4</v>
      </c>
      <c r="AE709" s="54" t="s">
        <v>4</v>
      </c>
      <c r="AF709" s="2" t="s">
        <v>5</v>
      </c>
      <c r="AG709" s="2" t="s">
        <v>4</v>
      </c>
      <c r="AH709" s="2" t="s">
        <v>4</v>
      </c>
      <c r="AI709" s="2" t="s">
        <v>4</v>
      </c>
      <c r="AJ709" s="2" t="s">
        <v>4</v>
      </c>
      <c r="AK709" s="2" t="s">
        <v>4</v>
      </c>
    </row>
    <row r="710" spans="1:37" ht="15.75" thickBot="1" x14ac:dyDescent="0.3">
      <c r="A710" s="10">
        <v>47053</v>
      </c>
      <c r="B710" s="7" t="s">
        <v>696</v>
      </c>
      <c r="C710" s="17" t="s">
        <v>698</v>
      </c>
      <c r="D710" s="20" t="s">
        <v>4</v>
      </c>
      <c r="E710" s="1" t="s">
        <v>4</v>
      </c>
      <c r="F710" s="47" t="s">
        <v>4</v>
      </c>
      <c r="G710" s="1" t="s">
        <v>4</v>
      </c>
      <c r="H710" s="47" t="s">
        <v>4</v>
      </c>
      <c r="I710" s="2" t="s">
        <v>4</v>
      </c>
      <c r="J710" s="13" t="s">
        <v>5</v>
      </c>
      <c r="K710" s="13" t="s">
        <v>4</v>
      </c>
      <c r="L710" s="13" t="s">
        <v>4</v>
      </c>
      <c r="M710" s="48" t="s">
        <v>5</v>
      </c>
      <c r="N710" s="2" t="s">
        <v>4</v>
      </c>
      <c r="O710" s="2" t="s">
        <v>4</v>
      </c>
      <c r="P710" s="48" t="str">
        <f>VLOOKUP(A710,[1]BUFALO!$A$2:$L$1124,12,FALSE)</f>
        <v>SI</v>
      </c>
      <c r="Q710" s="2" t="s">
        <v>4</v>
      </c>
      <c r="R710" s="63" t="s">
        <v>4</v>
      </c>
      <c r="S710" s="3" t="s">
        <v>4</v>
      </c>
      <c r="T710" s="64" t="s">
        <v>4</v>
      </c>
      <c r="U710" s="64" t="s">
        <v>4</v>
      </c>
      <c r="V710" s="66" t="s">
        <v>4</v>
      </c>
      <c r="W710" s="19" t="s">
        <v>4</v>
      </c>
      <c r="X710" s="2" t="s">
        <v>4</v>
      </c>
      <c r="Y710" s="64" t="s">
        <v>4</v>
      </c>
      <c r="Z710" s="62" t="s">
        <v>4</v>
      </c>
      <c r="AA710" s="2" t="s">
        <v>4</v>
      </c>
      <c r="AB710" s="13" t="s">
        <v>4</v>
      </c>
      <c r="AC710" s="2" t="s">
        <v>4</v>
      </c>
      <c r="AD710" s="51" t="s">
        <v>4</v>
      </c>
      <c r="AE710" s="54" t="s">
        <v>4</v>
      </c>
      <c r="AF710" s="2" t="s">
        <v>5</v>
      </c>
      <c r="AG710" s="2" t="s">
        <v>4</v>
      </c>
      <c r="AH710" s="2" t="s">
        <v>4</v>
      </c>
      <c r="AI710" s="2" t="s">
        <v>4</v>
      </c>
      <c r="AJ710" s="2" t="s">
        <v>4</v>
      </c>
      <c r="AK710" s="2" t="s">
        <v>4</v>
      </c>
    </row>
    <row r="711" spans="1:37" ht="15.75" thickBot="1" x14ac:dyDescent="0.3">
      <c r="A711" s="10">
        <v>47058</v>
      </c>
      <c r="B711" s="7" t="s">
        <v>696</v>
      </c>
      <c r="C711" s="17" t="s">
        <v>699</v>
      </c>
      <c r="D711" s="20" t="s">
        <v>4</v>
      </c>
      <c r="E711" s="1" t="s">
        <v>4</v>
      </c>
      <c r="F711" s="47" t="s">
        <v>4</v>
      </c>
      <c r="G711" s="1" t="s">
        <v>4</v>
      </c>
      <c r="H711" s="47" t="s">
        <v>5</v>
      </c>
      <c r="I711" s="2" t="s">
        <v>4</v>
      </c>
      <c r="J711" s="13" t="s">
        <v>4</v>
      </c>
      <c r="K711" s="13" t="s">
        <v>4</v>
      </c>
      <c r="L711" s="13" t="s">
        <v>4</v>
      </c>
      <c r="M711" s="48" t="s">
        <v>5</v>
      </c>
      <c r="N711" s="2" t="s">
        <v>4</v>
      </c>
      <c r="O711" s="2" t="s">
        <v>4</v>
      </c>
      <c r="P711" s="48" t="str">
        <f>VLOOKUP(A711,[1]BUFALO!$A$2:$L$1124,12,FALSE)</f>
        <v>SI</v>
      </c>
      <c r="Q711" s="2" t="s">
        <v>4</v>
      </c>
      <c r="R711" s="63" t="s">
        <v>4</v>
      </c>
      <c r="S711" s="3" t="s">
        <v>4</v>
      </c>
      <c r="T711" s="64" t="s">
        <v>5</v>
      </c>
      <c r="U711" s="64" t="s">
        <v>5</v>
      </c>
      <c r="V711" s="66" t="s">
        <v>4</v>
      </c>
      <c r="W711" s="19" t="s">
        <v>5</v>
      </c>
      <c r="X711" s="2" t="s">
        <v>4</v>
      </c>
      <c r="Y711" s="64" t="s">
        <v>4</v>
      </c>
      <c r="Z711" s="62" t="s">
        <v>5</v>
      </c>
      <c r="AA711" s="2" t="s">
        <v>4</v>
      </c>
      <c r="AB711" s="13" t="s">
        <v>4</v>
      </c>
      <c r="AC711" s="2" t="s">
        <v>4</v>
      </c>
      <c r="AD711" s="51" t="s">
        <v>4</v>
      </c>
      <c r="AE711" s="54" t="s">
        <v>4</v>
      </c>
      <c r="AF711" s="2" t="s">
        <v>5</v>
      </c>
      <c r="AG711" s="2" t="s">
        <v>4</v>
      </c>
      <c r="AH711" s="2" t="s">
        <v>4</v>
      </c>
      <c r="AI711" s="2" t="s">
        <v>4</v>
      </c>
      <c r="AJ711" s="2" t="s">
        <v>4</v>
      </c>
      <c r="AK711" s="2" t="s">
        <v>4</v>
      </c>
    </row>
    <row r="712" spans="1:37" ht="15.75" thickBot="1" x14ac:dyDescent="0.3">
      <c r="A712" s="10">
        <v>47161</v>
      </c>
      <c r="B712" s="7" t="s">
        <v>696</v>
      </c>
      <c r="C712" s="17" t="s">
        <v>700</v>
      </c>
      <c r="D712" s="20" t="s">
        <v>4</v>
      </c>
      <c r="E712" s="1" t="s">
        <v>4</v>
      </c>
      <c r="F712" s="47" t="s">
        <v>4</v>
      </c>
      <c r="G712" s="1" t="s">
        <v>4</v>
      </c>
      <c r="H712" s="47" t="s">
        <v>5</v>
      </c>
      <c r="I712" s="2" t="s">
        <v>5</v>
      </c>
      <c r="J712" s="13" t="s">
        <v>5</v>
      </c>
      <c r="K712" s="13" t="s">
        <v>4</v>
      </c>
      <c r="L712" s="13" t="s">
        <v>4</v>
      </c>
      <c r="M712" s="48" t="s">
        <v>5</v>
      </c>
      <c r="N712" s="2" t="s">
        <v>4</v>
      </c>
      <c r="O712" s="2" t="s">
        <v>4</v>
      </c>
      <c r="P712" s="48" t="str">
        <f>VLOOKUP(A712,[1]BUFALO!$A$2:$L$1124,12,FALSE)</f>
        <v>SI</v>
      </c>
      <c r="Q712" s="2" t="s">
        <v>4</v>
      </c>
      <c r="R712" s="63" t="s">
        <v>4</v>
      </c>
      <c r="S712" s="3" t="s">
        <v>4</v>
      </c>
      <c r="T712" s="64" t="s">
        <v>5</v>
      </c>
      <c r="U712" s="64" t="s">
        <v>5</v>
      </c>
      <c r="V712" s="66" t="s">
        <v>4</v>
      </c>
      <c r="W712" s="19" t="s">
        <v>5</v>
      </c>
      <c r="X712" s="2" t="s">
        <v>4</v>
      </c>
      <c r="Y712" s="64" t="s">
        <v>4</v>
      </c>
      <c r="Z712" s="62" t="s">
        <v>5</v>
      </c>
      <c r="AA712" s="2" t="s">
        <v>4</v>
      </c>
      <c r="AB712" s="13" t="s">
        <v>4</v>
      </c>
      <c r="AC712" s="2" t="s">
        <v>4</v>
      </c>
      <c r="AD712" s="51" t="s">
        <v>4</v>
      </c>
      <c r="AE712" s="54" t="s">
        <v>4</v>
      </c>
      <c r="AF712" s="2" t="s">
        <v>5</v>
      </c>
      <c r="AG712" s="2" t="s">
        <v>4</v>
      </c>
      <c r="AH712" s="2" t="s">
        <v>4</v>
      </c>
      <c r="AI712" s="2" t="s">
        <v>4</v>
      </c>
      <c r="AJ712" s="2" t="s">
        <v>4</v>
      </c>
      <c r="AK712" s="2" t="s">
        <v>4</v>
      </c>
    </row>
    <row r="713" spans="1:37" ht="15.75" thickBot="1" x14ac:dyDescent="0.3">
      <c r="A713" s="10">
        <v>47170</v>
      </c>
      <c r="B713" s="7" t="s">
        <v>696</v>
      </c>
      <c r="C713" s="17" t="s">
        <v>701</v>
      </c>
      <c r="D713" s="20" t="s">
        <v>4</v>
      </c>
      <c r="E713" s="1" t="s">
        <v>4</v>
      </c>
      <c r="F713" s="47" t="s">
        <v>4</v>
      </c>
      <c r="G713" s="1" t="s">
        <v>4</v>
      </c>
      <c r="H713" s="47" t="s">
        <v>5</v>
      </c>
      <c r="I713" s="2" t="s">
        <v>4</v>
      </c>
      <c r="J713" s="13" t="s">
        <v>4</v>
      </c>
      <c r="K713" s="13" t="s">
        <v>4</v>
      </c>
      <c r="L713" s="13" t="s">
        <v>4</v>
      </c>
      <c r="M713" s="48" t="s">
        <v>5</v>
      </c>
      <c r="N713" s="2" t="s">
        <v>4</v>
      </c>
      <c r="O713" s="2" t="s">
        <v>4</v>
      </c>
      <c r="P713" s="48" t="str">
        <f>VLOOKUP(A713,[1]BUFALO!$A$2:$L$1124,12,FALSE)</f>
        <v>SI</v>
      </c>
      <c r="Q713" s="2" t="s">
        <v>4</v>
      </c>
      <c r="R713" s="63" t="s">
        <v>4</v>
      </c>
      <c r="S713" s="3" t="s">
        <v>4</v>
      </c>
      <c r="T713" s="64" t="s">
        <v>5</v>
      </c>
      <c r="U713" s="64" t="s">
        <v>5</v>
      </c>
      <c r="V713" s="66" t="s">
        <v>4</v>
      </c>
      <c r="W713" s="19" t="s">
        <v>5</v>
      </c>
      <c r="X713" s="2" t="s">
        <v>4</v>
      </c>
      <c r="Y713" s="64" t="s">
        <v>4</v>
      </c>
      <c r="Z713" s="62" t="s">
        <v>5</v>
      </c>
      <c r="AA713" s="2" t="s">
        <v>4</v>
      </c>
      <c r="AB713" s="13" t="s">
        <v>4</v>
      </c>
      <c r="AC713" s="2" t="s">
        <v>4</v>
      </c>
      <c r="AD713" s="51" t="s">
        <v>4</v>
      </c>
      <c r="AE713" s="54" t="s">
        <v>4</v>
      </c>
      <c r="AF713" s="2" t="s">
        <v>5</v>
      </c>
      <c r="AG713" s="2" t="s">
        <v>4</v>
      </c>
      <c r="AH713" s="2" t="s">
        <v>4</v>
      </c>
      <c r="AI713" s="2" t="s">
        <v>4</v>
      </c>
      <c r="AJ713" s="2" t="s">
        <v>4</v>
      </c>
      <c r="AK713" s="2" t="s">
        <v>4</v>
      </c>
    </row>
    <row r="714" spans="1:37" ht="15.75" thickBot="1" x14ac:dyDescent="0.3">
      <c r="A714" s="10">
        <v>47189</v>
      </c>
      <c r="B714" s="7" t="s">
        <v>696</v>
      </c>
      <c r="C714" s="17" t="s">
        <v>702</v>
      </c>
      <c r="D714" s="20" t="s">
        <v>4</v>
      </c>
      <c r="E714" s="1" t="s">
        <v>4</v>
      </c>
      <c r="F714" s="47" t="s">
        <v>4</v>
      </c>
      <c r="G714" s="1" t="s">
        <v>4</v>
      </c>
      <c r="H714" s="47" t="s">
        <v>5</v>
      </c>
      <c r="I714" s="2" t="s">
        <v>4</v>
      </c>
      <c r="J714" s="13" t="s">
        <v>5</v>
      </c>
      <c r="K714" s="13" t="s">
        <v>4</v>
      </c>
      <c r="L714" s="13" t="s">
        <v>4</v>
      </c>
      <c r="M714" s="48" t="s">
        <v>5</v>
      </c>
      <c r="N714" s="2" t="s">
        <v>4</v>
      </c>
      <c r="O714" s="2" t="s">
        <v>4</v>
      </c>
      <c r="P714" s="48" t="str">
        <f>VLOOKUP(A714,[1]BUFALO!$A$2:$L$1124,12,FALSE)</f>
        <v>SI</v>
      </c>
      <c r="Q714" s="2" t="s">
        <v>4</v>
      </c>
      <c r="R714" s="63" t="s">
        <v>4</v>
      </c>
      <c r="S714" s="3" t="s">
        <v>4</v>
      </c>
      <c r="T714" s="64" t="s">
        <v>4</v>
      </c>
      <c r="U714" s="64" t="s">
        <v>4</v>
      </c>
      <c r="V714" s="66" t="s">
        <v>4</v>
      </c>
      <c r="W714" s="19" t="s">
        <v>4</v>
      </c>
      <c r="X714" s="2" t="s">
        <v>4</v>
      </c>
      <c r="Y714" s="64" t="s">
        <v>4</v>
      </c>
      <c r="Z714" s="62" t="s">
        <v>4</v>
      </c>
      <c r="AA714" s="2" t="s">
        <v>4</v>
      </c>
      <c r="AB714" s="13" t="s">
        <v>4</v>
      </c>
      <c r="AC714" s="2" t="s">
        <v>4</v>
      </c>
      <c r="AD714" s="51" t="s">
        <v>4</v>
      </c>
      <c r="AE714" s="54" t="s">
        <v>4</v>
      </c>
      <c r="AF714" s="2" t="s">
        <v>5</v>
      </c>
      <c r="AG714" s="2" t="s">
        <v>4</v>
      </c>
      <c r="AH714" s="2" t="s">
        <v>4</v>
      </c>
      <c r="AI714" s="2" t="s">
        <v>4</v>
      </c>
      <c r="AJ714" s="2" t="s">
        <v>4</v>
      </c>
      <c r="AK714" s="2" t="s">
        <v>4</v>
      </c>
    </row>
    <row r="715" spans="1:37" ht="15.75" thickBot="1" x14ac:dyDescent="0.3">
      <c r="A715" s="10">
        <v>47205</v>
      </c>
      <c r="B715" s="7" t="s">
        <v>696</v>
      </c>
      <c r="C715" s="17" t="s">
        <v>54</v>
      </c>
      <c r="D715" s="20" t="s">
        <v>4</v>
      </c>
      <c r="E715" s="1" t="s">
        <v>4</v>
      </c>
      <c r="F715" s="47" t="s">
        <v>4</v>
      </c>
      <c r="G715" s="1" t="s">
        <v>4</v>
      </c>
      <c r="H715" s="47" t="s">
        <v>5</v>
      </c>
      <c r="I715" s="2" t="s">
        <v>5</v>
      </c>
      <c r="J715" s="13" t="s">
        <v>5</v>
      </c>
      <c r="K715" s="13" t="s">
        <v>4</v>
      </c>
      <c r="L715" s="13" t="s">
        <v>4</v>
      </c>
      <c r="M715" s="48" t="s">
        <v>5</v>
      </c>
      <c r="N715" s="2" t="s">
        <v>4</v>
      </c>
      <c r="O715" s="2" t="s">
        <v>4</v>
      </c>
      <c r="P715" s="48" t="str">
        <f>VLOOKUP(A715,[1]BUFALO!$A$2:$L$1124,12,FALSE)</f>
        <v>SI</v>
      </c>
      <c r="Q715" s="2" t="s">
        <v>4</v>
      </c>
      <c r="R715" s="63" t="s">
        <v>4</v>
      </c>
      <c r="S715" s="3" t="s">
        <v>4</v>
      </c>
      <c r="T715" s="64" t="s">
        <v>5</v>
      </c>
      <c r="U715" s="64" t="s">
        <v>5</v>
      </c>
      <c r="V715" s="66" t="s">
        <v>4</v>
      </c>
      <c r="W715" s="19" t="s">
        <v>5</v>
      </c>
      <c r="X715" s="2" t="s">
        <v>4</v>
      </c>
      <c r="Y715" s="64" t="s">
        <v>4</v>
      </c>
      <c r="Z715" s="62" t="s">
        <v>5</v>
      </c>
      <c r="AA715" s="2" t="s">
        <v>4</v>
      </c>
      <c r="AB715" s="13" t="s">
        <v>4</v>
      </c>
      <c r="AC715" s="2" t="s">
        <v>4</v>
      </c>
      <c r="AD715" s="51" t="s">
        <v>4</v>
      </c>
      <c r="AE715" s="54" t="s">
        <v>4</v>
      </c>
      <c r="AF715" s="2" t="s">
        <v>5</v>
      </c>
      <c r="AG715" s="2" t="s">
        <v>4</v>
      </c>
      <c r="AH715" s="2" t="s">
        <v>4</v>
      </c>
      <c r="AI715" s="2" t="s">
        <v>4</v>
      </c>
      <c r="AJ715" s="2" t="s">
        <v>4</v>
      </c>
      <c r="AK715" s="2" t="s">
        <v>4</v>
      </c>
    </row>
    <row r="716" spans="1:37" ht="15.75" thickBot="1" x14ac:dyDescent="0.3">
      <c r="A716" s="10">
        <v>47245</v>
      </c>
      <c r="B716" s="7" t="s">
        <v>696</v>
      </c>
      <c r="C716" s="17" t="s">
        <v>703</v>
      </c>
      <c r="D716" s="20" t="s">
        <v>4</v>
      </c>
      <c r="E716" s="1" t="s">
        <v>4</v>
      </c>
      <c r="F716" s="47" t="s">
        <v>4</v>
      </c>
      <c r="G716" s="1" t="s">
        <v>4</v>
      </c>
      <c r="H716" s="47" t="s">
        <v>5</v>
      </c>
      <c r="I716" s="2" t="s">
        <v>4</v>
      </c>
      <c r="J716" s="13" t="s">
        <v>4</v>
      </c>
      <c r="K716" s="13" t="s">
        <v>4</v>
      </c>
      <c r="L716" s="13" t="s">
        <v>4</v>
      </c>
      <c r="M716" s="48" t="s">
        <v>5</v>
      </c>
      <c r="N716" s="2" t="s">
        <v>4</v>
      </c>
      <c r="O716" s="2" t="s">
        <v>4</v>
      </c>
      <c r="P716" s="48" t="str">
        <f>VLOOKUP(A716,[1]BUFALO!$A$2:$L$1124,12,FALSE)</f>
        <v>SI</v>
      </c>
      <c r="Q716" s="2" t="s">
        <v>4</v>
      </c>
      <c r="R716" s="63" t="s">
        <v>4</v>
      </c>
      <c r="S716" s="3" t="s">
        <v>4</v>
      </c>
      <c r="T716" s="64" t="s">
        <v>5</v>
      </c>
      <c r="U716" s="64" t="s">
        <v>5</v>
      </c>
      <c r="V716" s="66" t="s">
        <v>4</v>
      </c>
      <c r="W716" s="19" t="s">
        <v>5</v>
      </c>
      <c r="X716" s="2" t="s">
        <v>4</v>
      </c>
      <c r="Y716" s="64" t="s">
        <v>4</v>
      </c>
      <c r="Z716" s="62" t="s">
        <v>5</v>
      </c>
      <c r="AA716" s="2" t="s">
        <v>4</v>
      </c>
      <c r="AB716" s="13" t="s">
        <v>4</v>
      </c>
      <c r="AC716" s="2" t="s">
        <v>4</v>
      </c>
      <c r="AD716" s="51" t="s">
        <v>4</v>
      </c>
      <c r="AE716" s="54" t="s">
        <v>4</v>
      </c>
      <c r="AF716" s="2" t="s">
        <v>5</v>
      </c>
      <c r="AG716" s="2" t="s">
        <v>4</v>
      </c>
      <c r="AH716" s="2" t="s">
        <v>4</v>
      </c>
      <c r="AI716" s="2" t="s">
        <v>4</v>
      </c>
      <c r="AJ716" s="2" t="s">
        <v>4</v>
      </c>
      <c r="AK716" s="2" t="s">
        <v>4</v>
      </c>
    </row>
    <row r="717" spans="1:37" ht="15.75" thickBot="1" x14ac:dyDescent="0.3">
      <c r="A717" s="10">
        <v>47258</v>
      </c>
      <c r="B717" s="7" t="s">
        <v>696</v>
      </c>
      <c r="C717" s="17" t="s">
        <v>704</v>
      </c>
      <c r="D717" s="20" t="s">
        <v>4</v>
      </c>
      <c r="E717" s="1" t="s">
        <v>4</v>
      </c>
      <c r="F717" s="47" t="s">
        <v>4</v>
      </c>
      <c r="G717" s="1" t="s">
        <v>4</v>
      </c>
      <c r="H717" s="47" t="s">
        <v>5</v>
      </c>
      <c r="I717" s="2" t="s">
        <v>4</v>
      </c>
      <c r="J717" s="13" t="s">
        <v>5</v>
      </c>
      <c r="K717" s="13" t="s">
        <v>4</v>
      </c>
      <c r="L717" s="13" t="s">
        <v>4</v>
      </c>
      <c r="M717" s="48" t="s">
        <v>5</v>
      </c>
      <c r="N717" s="2" t="s">
        <v>4</v>
      </c>
      <c r="O717" s="2" t="s">
        <v>4</v>
      </c>
      <c r="P717" s="48" t="str">
        <f>VLOOKUP(A717,[1]BUFALO!$A$2:$L$1124,12,FALSE)</f>
        <v>SI</v>
      </c>
      <c r="Q717" s="2" t="s">
        <v>4</v>
      </c>
      <c r="R717" s="63" t="s">
        <v>4</v>
      </c>
      <c r="S717" s="3" t="s">
        <v>4</v>
      </c>
      <c r="T717" s="64" t="s">
        <v>5</v>
      </c>
      <c r="U717" s="64" t="s">
        <v>5</v>
      </c>
      <c r="V717" s="66" t="s">
        <v>4</v>
      </c>
      <c r="W717" s="19" t="s">
        <v>5</v>
      </c>
      <c r="X717" s="2" t="s">
        <v>4</v>
      </c>
      <c r="Y717" s="64" t="s">
        <v>4</v>
      </c>
      <c r="Z717" s="62" t="s">
        <v>5</v>
      </c>
      <c r="AA717" s="2" t="s">
        <v>4</v>
      </c>
      <c r="AB717" s="13" t="s">
        <v>4</v>
      </c>
      <c r="AC717" s="2" t="s">
        <v>4</v>
      </c>
      <c r="AD717" s="51" t="s">
        <v>4</v>
      </c>
      <c r="AE717" s="54" t="s">
        <v>4</v>
      </c>
      <c r="AF717" s="2" t="s">
        <v>5</v>
      </c>
      <c r="AG717" s="2" t="s">
        <v>4</v>
      </c>
      <c r="AH717" s="2" t="s">
        <v>4</v>
      </c>
      <c r="AI717" s="2" t="s">
        <v>4</v>
      </c>
      <c r="AJ717" s="2" t="s">
        <v>4</v>
      </c>
      <c r="AK717" s="2" t="s">
        <v>4</v>
      </c>
    </row>
    <row r="718" spans="1:37" ht="15.75" thickBot="1" x14ac:dyDescent="0.3">
      <c r="A718" s="10">
        <v>47268</v>
      </c>
      <c r="B718" s="7" t="s">
        <v>696</v>
      </c>
      <c r="C718" s="17" t="s">
        <v>705</v>
      </c>
      <c r="D718" s="20" t="s">
        <v>4</v>
      </c>
      <c r="E718" s="1" t="s">
        <v>4</v>
      </c>
      <c r="F718" s="47" t="s">
        <v>4</v>
      </c>
      <c r="G718" s="1" t="s">
        <v>4</v>
      </c>
      <c r="H718" s="47" t="s">
        <v>5</v>
      </c>
      <c r="I718" s="2" t="s">
        <v>5</v>
      </c>
      <c r="J718" s="13" t="s">
        <v>5</v>
      </c>
      <c r="K718" s="13" t="s">
        <v>4</v>
      </c>
      <c r="L718" s="13" t="s">
        <v>4</v>
      </c>
      <c r="M718" s="48" t="s">
        <v>5</v>
      </c>
      <c r="N718" s="2" t="s">
        <v>4</v>
      </c>
      <c r="O718" s="2" t="s">
        <v>4</v>
      </c>
      <c r="P718" s="48" t="str">
        <f>VLOOKUP(A718,[1]BUFALO!$A$2:$L$1124,12,FALSE)</f>
        <v>SI</v>
      </c>
      <c r="Q718" s="2" t="s">
        <v>4</v>
      </c>
      <c r="R718" s="63" t="s">
        <v>4</v>
      </c>
      <c r="S718" s="3" t="s">
        <v>4</v>
      </c>
      <c r="T718" s="64" t="s">
        <v>5</v>
      </c>
      <c r="U718" s="64" t="s">
        <v>5</v>
      </c>
      <c r="V718" s="66" t="s">
        <v>4</v>
      </c>
      <c r="W718" s="19" t="s">
        <v>5</v>
      </c>
      <c r="X718" s="2" t="s">
        <v>4</v>
      </c>
      <c r="Y718" s="64" t="s">
        <v>4</v>
      </c>
      <c r="Z718" s="62" t="s">
        <v>5</v>
      </c>
      <c r="AA718" s="2" t="s">
        <v>4</v>
      </c>
      <c r="AB718" s="13" t="s">
        <v>4</v>
      </c>
      <c r="AC718" s="2" t="s">
        <v>4</v>
      </c>
      <c r="AD718" s="51" t="s">
        <v>4</v>
      </c>
      <c r="AE718" s="54" t="s">
        <v>4</v>
      </c>
      <c r="AF718" s="2" t="s">
        <v>5</v>
      </c>
      <c r="AG718" s="2" t="s">
        <v>4</v>
      </c>
      <c r="AH718" s="2" t="s">
        <v>4</v>
      </c>
      <c r="AI718" s="2" t="s">
        <v>4</v>
      </c>
      <c r="AJ718" s="2" t="s">
        <v>4</v>
      </c>
      <c r="AK718" s="2" t="s">
        <v>4</v>
      </c>
    </row>
    <row r="719" spans="1:37" ht="15.75" thickBot="1" x14ac:dyDescent="0.3">
      <c r="A719" s="10">
        <v>47288</v>
      </c>
      <c r="B719" s="7" t="s">
        <v>696</v>
      </c>
      <c r="C719" s="17" t="s">
        <v>706</v>
      </c>
      <c r="D719" s="20" t="s">
        <v>4</v>
      </c>
      <c r="E719" s="1" t="s">
        <v>4</v>
      </c>
      <c r="F719" s="47" t="s">
        <v>4</v>
      </c>
      <c r="G719" s="1" t="s">
        <v>4</v>
      </c>
      <c r="H719" s="47" t="s">
        <v>5</v>
      </c>
      <c r="I719" s="2" t="s">
        <v>4</v>
      </c>
      <c r="J719" s="13" t="s">
        <v>4</v>
      </c>
      <c r="K719" s="13" t="s">
        <v>4</v>
      </c>
      <c r="L719" s="13" t="s">
        <v>4</v>
      </c>
      <c r="M719" s="48" t="s">
        <v>5</v>
      </c>
      <c r="N719" s="2" t="s">
        <v>4</v>
      </c>
      <c r="O719" s="2" t="s">
        <v>4</v>
      </c>
      <c r="P719" s="48" t="str">
        <f>VLOOKUP(A719,[1]BUFALO!$A$2:$L$1124,12,FALSE)</f>
        <v>SI</v>
      </c>
      <c r="Q719" s="2" t="s">
        <v>4</v>
      </c>
      <c r="R719" s="63" t="s">
        <v>4</v>
      </c>
      <c r="S719" s="3" t="s">
        <v>4</v>
      </c>
      <c r="T719" s="64" t="s">
        <v>4</v>
      </c>
      <c r="U719" s="64" t="s">
        <v>4</v>
      </c>
      <c r="V719" s="66" t="s">
        <v>4</v>
      </c>
      <c r="W719" s="19" t="s">
        <v>4</v>
      </c>
      <c r="X719" s="2" t="s">
        <v>4</v>
      </c>
      <c r="Y719" s="64" t="s">
        <v>4</v>
      </c>
      <c r="Z719" s="62" t="s">
        <v>4</v>
      </c>
      <c r="AA719" s="2" t="s">
        <v>4</v>
      </c>
      <c r="AB719" s="13" t="s">
        <v>4</v>
      </c>
      <c r="AC719" s="2" t="s">
        <v>4</v>
      </c>
      <c r="AD719" s="51" t="s">
        <v>4</v>
      </c>
      <c r="AE719" s="54" t="s">
        <v>4</v>
      </c>
      <c r="AF719" s="2" t="s">
        <v>4</v>
      </c>
      <c r="AG719" s="2" t="s">
        <v>4</v>
      </c>
      <c r="AH719" s="2" t="s">
        <v>4</v>
      </c>
      <c r="AI719" s="2" t="s">
        <v>4</v>
      </c>
      <c r="AJ719" s="2" t="s">
        <v>4</v>
      </c>
      <c r="AK719" s="2" t="s">
        <v>4</v>
      </c>
    </row>
    <row r="720" spans="1:37" ht="15.75" thickBot="1" x14ac:dyDescent="0.3">
      <c r="A720" s="10">
        <v>47318</v>
      </c>
      <c r="B720" s="7" t="s">
        <v>696</v>
      </c>
      <c r="C720" s="17" t="s">
        <v>707</v>
      </c>
      <c r="D720" s="20" t="s">
        <v>4</v>
      </c>
      <c r="E720" s="1" t="s">
        <v>4</v>
      </c>
      <c r="F720" s="47" t="s">
        <v>4</v>
      </c>
      <c r="G720" s="1" t="s">
        <v>4</v>
      </c>
      <c r="H720" s="47" t="s">
        <v>5</v>
      </c>
      <c r="I720" s="2" t="s">
        <v>4</v>
      </c>
      <c r="J720" s="13" t="s">
        <v>4</v>
      </c>
      <c r="K720" s="13" t="s">
        <v>4</v>
      </c>
      <c r="L720" s="13" t="s">
        <v>4</v>
      </c>
      <c r="M720" s="48" t="s">
        <v>5</v>
      </c>
      <c r="N720" s="2" t="s">
        <v>4</v>
      </c>
      <c r="O720" s="2" t="s">
        <v>4</v>
      </c>
      <c r="P720" s="48" t="str">
        <f>VLOOKUP(A720,[1]BUFALO!$A$2:$L$1124,12,FALSE)</f>
        <v>SI</v>
      </c>
      <c r="Q720" s="2" t="s">
        <v>4</v>
      </c>
      <c r="R720" s="63" t="s">
        <v>4</v>
      </c>
      <c r="S720" s="3" t="s">
        <v>4</v>
      </c>
      <c r="T720" s="64" t="s">
        <v>5</v>
      </c>
      <c r="U720" s="64" t="s">
        <v>5</v>
      </c>
      <c r="V720" s="66" t="s">
        <v>4</v>
      </c>
      <c r="W720" s="19" t="s">
        <v>5</v>
      </c>
      <c r="X720" s="2" t="s">
        <v>4</v>
      </c>
      <c r="Y720" s="64" t="s">
        <v>4</v>
      </c>
      <c r="Z720" s="62" t="s">
        <v>5</v>
      </c>
      <c r="AA720" s="2" t="s">
        <v>4</v>
      </c>
      <c r="AB720" s="13" t="s">
        <v>4</v>
      </c>
      <c r="AC720" s="2" t="s">
        <v>4</v>
      </c>
      <c r="AD720" s="51" t="s">
        <v>4</v>
      </c>
      <c r="AE720" s="54" t="s">
        <v>4</v>
      </c>
      <c r="AF720" s="2" t="s">
        <v>5</v>
      </c>
      <c r="AG720" s="2" t="s">
        <v>4</v>
      </c>
      <c r="AH720" s="2" t="s">
        <v>4</v>
      </c>
      <c r="AI720" s="2" t="s">
        <v>4</v>
      </c>
      <c r="AJ720" s="2" t="s">
        <v>4</v>
      </c>
      <c r="AK720" s="2" t="s">
        <v>4</v>
      </c>
    </row>
    <row r="721" spans="1:37" ht="15.75" thickBot="1" x14ac:dyDescent="0.3">
      <c r="A721" s="10">
        <v>47460</v>
      </c>
      <c r="B721" s="7" t="s">
        <v>696</v>
      </c>
      <c r="C721" s="17" t="s">
        <v>708</v>
      </c>
      <c r="D721" s="20" t="s">
        <v>4</v>
      </c>
      <c r="E721" s="1" t="s">
        <v>4</v>
      </c>
      <c r="F721" s="47" t="s">
        <v>4</v>
      </c>
      <c r="G721" s="1" t="s">
        <v>4</v>
      </c>
      <c r="H721" s="47" t="s">
        <v>5</v>
      </c>
      <c r="I721" s="2" t="s">
        <v>4</v>
      </c>
      <c r="J721" s="13" t="s">
        <v>4</v>
      </c>
      <c r="K721" s="13" t="s">
        <v>4</v>
      </c>
      <c r="L721" s="13" t="s">
        <v>4</v>
      </c>
      <c r="M721" s="48" t="s">
        <v>5</v>
      </c>
      <c r="N721" s="2" t="s">
        <v>4</v>
      </c>
      <c r="O721" s="2" t="s">
        <v>4</v>
      </c>
      <c r="P721" s="48" t="str">
        <f>VLOOKUP(A721,[1]BUFALO!$A$2:$L$1124,12,FALSE)</f>
        <v>SI</v>
      </c>
      <c r="Q721" s="2" t="s">
        <v>4</v>
      </c>
      <c r="R721" s="63" t="s">
        <v>4</v>
      </c>
      <c r="S721" s="3" t="s">
        <v>4</v>
      </c>
      <c r="T721" s="64" t="s">
        <v>5</v>
      </c>
      <c r="U721" s="64" t="s">
        <v>5</v>
      </c>
      <c r="V721" s="66" t="s">
        <v>4</v>
      </c>
      <c r="W721" s="19" t="s">
        <v>5</v>
      </c>
      <c r="X721" s="2" t="s">
        <v>4</v>
      </c>
      <c r="Y721" s="64" t="s">
        <v>4</v>
      </c>
      <c r="Z721" s="62" t="s">
        <v>5</v>
      </c>
      <c r="AA721" s="2" t="s">
        <v>4</v>
      </c>
      <c r="AB721" s="13" t="s">
        <v>4</v>
      </c>
      <c r="AC721" s="2" t="s">
        <v>4</v>
      </c>
      <c r="AD721" s="51" t="s">
        <v>4</v>
      </c>
      <c r="AE721" s="54" t="s">
        <v>4</v>
      </c>
      <c r="AF721" s="2" t="s">
        <v>5</v>
      </c>
      <c r="AG721" s="2" t="s">
        <v>4</v>
      </c>
      <c r="AH721" s="2" t="s">
        <v>4</v>
      </c>
      <c r="AI721" s="2" t="s">
        <v>4</v>
      </c>
      <c r="AJ721" s="2" t="s">
        <v>4</v>
      </c>
      <c r="AK721" s="2" t="s">
        <v>4</v>
      </c>
    </row>
    <row r="722" spans="1:37" ht="15.75" thickBot="1" x14ac:dyDescent="0.3">
      <c r="A722" s="10">
        <v>47541</v>
      </c>
      <c r="B722" s="7" t="s">
        <v>696</v>
      </c>
      <c r="C722" s="17" t="s">
        <v>709</v>
      </c>
      <c r="D722" s="20" t="s">
        <v>4</v>
      </c>
      <c r="E722" s="1" t="s">
        <v>4</v>
      </c>
      <c r="F722" s="47" t="s">
        <v>4</v>
      </c>
      <c r="G722" s="1" t="s">
        <v>4</v>
      </c>
      <c r="H722" s="47" t="s">
        <v>5</v>
      </c>
      <c r="I722" s="2" t="s">
        <v>5</v>
      </c>
      <c r="J722" s="13" t="s">
        <v>5</v>
      </c>
      <c r="K722" s="13" t="s">
        <v>4</v>
      </c>
      <c r="L722" s="13" t="s">
        <v>4</v>
      </c>
      <c r="M722" s="48" t="s">
        <v>5</v>
      </c>
      <c r="N722" s="2" t="s">
        <v>4</v>
      </c>
      <c r="O722" s="2" t="s">
        <v>4</v>
      </c>
      <c r="P722" s="48" t="str">
        <f>VLOOKUP(A722,[1]BUFALO!$A$2:$L$1124,12,FALSE)</f>
        <v>SI</v>
      </c>
      <c r="Q722" s="2" t="s">
        <v>4</v>
      </c>
      <c r="R722" s="63" t="s">
        <v>4</v>
      </c>
      <c r="S722" s="3" t="s">
        <v>4</v>
      </c>
      <c r="T722" s="64" t="s">
        <v>5</v>
      </c>
      <c r="U722" s="64" t="s">
        <v>5</v>
      </c>
      <c r="V722" s="66" t="s">
        <v>4</v>
      </c>
      <c r="W722" s="19" t="s">
        <v>5</v>
      </c>
      <c r="X722" s="2" t="s">
        <v>4</v>
      </c>
      <c r="Y722" s="64" t="s">
        <v>4</v>
      </c>
      <c r="Z722" s="62" t="s">
        <v>5</v>
      </c>
      <c r="AA722" s="2" t="s">
        <v>4</v>
      </c>
      <c r="AB722" s="13" t="s">
        <v>4</v>
      </c>
      <c r="AC722" s="2" t="s">
        <v>4</v>
      </c>
      <c r="AD722" s="51" t="s">
        <v>4</v>
      </c>
      <c r="AE722" s="54" t="s">
        <v>4</v>
      </c>
      <c r="AF722" s="2" t="s">
        <v>5</v>
      </c>
      <c r="AG722" s="2" t="s">
        <v>4</v>
      </c>
      <c r="AH722" s="2" t="s">
        <v>4</v>
      </c>
      <c r="AI722" s="2" t="s">
        <v>4</v>
      </c>
      <c r="AJ722" s="2" t="s">
        <v>4</v>
      </c>
      <c r="AK722" s="2" t="s">
        <v>4</v>
      </c>
    </row>
    <row r="723" spans="1:37" ht="15.75" thickBot="1" x14ac:dyDescent="0.3">
      <c r="A723" s="10">
        <v>47545</v>
      </c>
      <c r="B723" s="7" t="s">
        <v>696</v>
      </c>
      <c r="C723" s="17" t="s">
        <v>710</v>
      </c>
      <c r="D723" s="20" t="s">
        <v>4</v>
      </c>
      <c r="E723" s="1" t="s">
        <v>4</v>
      </c>
      <c r="F723" s="47" t="s">
        <v>4</v>
      </c>
      <c r="G723" s="1" t="s">
        <v>4</v>
      </c>
      <c r="H723" s="47" t="s">
        <v>5</v>
      </c>
      <c r="I723" s="2" t="s">
        <v>4</v>
      </c>
      <c r="J723" s="13" t="s">
        <v>4</v>
      </c>
      <c r="K723" s="13" t="s">
        <v>4</v>
      </c>
      <c r="L723" s="13" t="s">
        <v>4</v>
      </c>
      <c r="M723" s="48" t="s">
        <v>5</v>
      </c>
      <c r="N723" s="2" t="s">
        <v>4</v>
      </c>
      <c r="O723" s="2" t="s">
        <v>4</v>
      </c>
      <c r="P723" s="48" t="str">
        <f>VLOOKUP(A723,[1]BUFALO!$A$2:$L$1124,12,FALSE)</f>
        <v>SI</v>
      </c>
      <c r="Q723" s="2" t="s">
        <v>4</v>
      </c>
      <c r="R723" s="63" t="s">
        <v>4</v>
      </c>
      <c r="S723" s="3" t="s">
        <v>4</v>
      </c>
      <c r="T723" s="64" t="s">
        <v>5</v>
      </c>
      <c r="U723" s="64" t="s">
        <v>5</v>
      </c>
      <c r="V723" s="66" t="s">
        <v>4</v>
      </c>
      <c r="W723" s="19" t="s">
        <v>5</v>
      </c>
      <c r="X723" s="2" t="s">
        <v>4</v>
      </c>
      <c r="Y723" s="64" t="s">
        <v>4</v>
      </c>
      <c r="Z723" s="62" t="s">
        <v>5</v>
      </c>
      <c r="AA723" s="2" t="s">
        <v>4</v>
      </c>
      <c r="AB723" s="13" t="s">
        <v>4</v>
      </c>
      <c r="AC723" s="2" t="s">
        <v>4</v>
      </c>
      <c r="AD723" s="51" t="s">
        <v>4</v>
      </c>
      <c r="AE723" s="54" t="s">
        <v>4</v>
      </c>
      <c r="AF723" s="2" t="s">
        <v>5</v>
      </c>
      <c r="AG723" s="2" t="s">
        <v>4</v>
      </c>
      <c r="AH723" s="2" t="s">
        <v>4</v>
      </c>
      <c r="AI723" s="2" t="s">
        <v>4</v>
      </c>
      <c r="AJ723" s="2" t="s">
        <v>4</v>
      </c>
      <c r="AK723" s="2" t="s">
        <v>4</v>
      </c>
    </row>
    <row r="724" spans="1:37" ht="15.75" thickBot="1" x14ac:dyDescent="0.3">
      <c r="A724" s="10">
        <v>47551</v>
      </c>
      <c r="B724" s="7" t="s">
        <v>696</v>
      </c>
      <c r="C724" s="17" t="s">
        <v>711</v>
      </c>
      <c r="D724" s="20" t="s">
        <v>4</v>
      </c>
      <c r="E724" s="1" t="s">
        <v>4</v>
      </c>
      <c r="F724" s="47" t="s">
        <v>4</v>
      </c>
      <c r="G724" s="1" t="s">
        <v>4</v>
      </c>
      <c r="H724" s="47" t="s">
        <v>5</v>
      </c>
      <c r="I724" s="2" t="s">
        <v>4</v>
      </c>
      <c r="J724" s="13" t="s">
        <v>4</v>
      </c>
      <c r="K724" s="13" t="s">
        <v>4</v>
      </c>
      <c r="L724" s="13" t="s">
        <v>4</v>
      </c>
      <c r="M724" s="48" t="s">
        <v>5</v>
      </c>
      <c r="N724" s="2" t="s">
        <v>4</v>
      </c>
      <c r="O724" s="2" t="s">
        <v>4</v>
      </c>
      <c r="P724" s="48" t="str">
        <f>VLOOKUP(A724,[1]BUFALO!$A$2:$L$1124,12,FALSE)</f>
        <v>SI</v>
      </c>
      <c r="Q724" s="2" t="s">
        <v>4</v>
      </c>
      <c r="R724" s="63" t="s">
        <v>4</v>
      </c>
      <c r="S724" s="3" t="s">
        <v>4</v>
      </c>
      <c r="T724" s="64" t="s">
        <v>5</v>
      </c>
      <c r="U724" s="64" t="s">
        <v>5</v>
      </c>
      <c r="V724" s="66" t="s">
        <v>4</v>
      </c>
      <c r="W724" s="19" t="s">
        <v>5</v>
      </c>
      <c r="X724" s="2" t="s">
        <v>4</v>
      </c>
      <c r="Y724" s="64" t="s">
        <v>4</v>
      </c>
      <c r="Z724" s="62" t="s">
        <v>5</v>
      </c>
      <c r="AA724" s="2" t="s">
        <v>4</v>
      </c>
      <c r="AB724" s="13" t="s">
        <v>4</v>
      </c>
      <c r="AC724" s="2" t="s">
        <v>4</v>
      </c>
      <c r="AD724" s="51" t="s">
        <v>4</v>
      </c>
      <c r="AE724" s="54" t="s">
        <v>4</v>
      </c>
      <c r="AF724" s="2" t="s">
        <v>5</v>
      </c>
      <c r="AG724" s="2" t="s">
        <v>4</v>
      </c>
      <c r="AH724" s="2" t="s">
        <v>4</v>
      </c>
      <c r="AI724" s="2" t="s">
        <v>4</v>
      </c>
      <c r="AJ724" s="2" t="s">
        <v>4</v>
      </c>
      <c r="AK724" s="2" t="s">
        <v>4</v>
      </c>
    </row>
    <row r="725" spans="1:37" ht="15.75" thickBot="1" x14ac:dyDescent="0.3">
      <c r="A725" s="10">
        <v>47555</v>
      </c>
      <c r="B725" s="7" t="s">
        <v>696</v>
      </c>
      <c r="C725" s="17" t="s">
        <v>712</v>
      </c>
      <c r="D725" s="20" t="s">
        <v>4</v>
      </c>
      <c r="E725" s="1" t="s">
        <v>4</v>
      </c>
      <c r="F725" s="47" t="s">
        <v>4</v>
      </c>
      <c r="G725" s="1" t="s">
        <v>4</v>
      </c>
      <c r="H725" s="47" t="s">
        <v>5</v>
      </c>
      <c r="I725" s="2" t="s">
        <v>4</v>
      </c>
      <c r="J725" s="13" t="s">
        <v>4</v>
      </c>
      <c r="K725" s="13" t="s">
        <v>4</v>
      </c>
      <c r="L725" s="13" t="s">
        <v>4</v>
      </c>
      <c r="M725" s="48" t="s">
        <v>5</v>
      </c>
      <c r="N725" s="2" t="s">
        <v>4</v>
      </c>
      <c r="O725" s="2" t="s">
        <v>4</v>
      </c>
      <c r="P725" s="48" t="str">
        <f>VLOOKUP(A725,[1]BUFALO!$A$2:$L$1124,12,FALSE)</f>
        <v>SI</v>
      </c>
      <c r="Q725" s="2" t="s">
        <v>4</v>
      </c>
      <c r="R725" s="63" t="s">
        <v>4</v>
      </c>
      <c r="S725" s="3" t="s">
        <v>4</v>
      </c>
      <c r="T725" s="64" t="s">
        <v>5</v>
      </c>
      <c r="U725" s="64" t="s">
        <v>5</v>
      </c>
      <c r="V725" s="66" t="s">
        <v>4</v>
      </c>
      <c r="W725" s="19" t="s">
        <v>5</v>
      </c>
      <c r="X725" s="2" t="s">
        <v>4</v>
      </c>
      <c r="Y725" s="64" t="s">
        <v>4</v>
      </c>
      <c r="Z725" s="62" t="s">
        <v>5</v>
      </c>
      <c r="AA725" s="2" t="s">
        <v>4</v>
      </c>
      <c r="AB725" s="13" t="s">
        <v>4</v>
      </c>
      <c r="AC725" s="2" t="s">
        <v>4</v>
      </c>
      <c r="AD725" s="51" t="s">
        <v>4</v>
      </c>
      <c r="AE725" s="54" t="s">
        <v>4</v>
      </c>
      <c r="AF725" s="2" t="s">
        <v>5</v>
      </c>
      <c r="AG725" s="2" t="s">
        <v>4</v>
      </c>
      <c r="AH725" s="2" t="s">
        <v>4</v>
      </c>
      <c r="AI725" s="2" t="s">
        <v>4</v>
      </c>
      <c r="AJ725" s="2" t="s">
        <v>4</v>
      </c>
      <c r="AK725" s="2" t="s">
        <v>4</v>
      </c>
    </row>
    <row r="726" spans="1:37" ht="15.75" thickBot="1" x14ac:dyDescent="0.3">
      <c r="A726" s="10">
        <v>47570</v>
      </c>
      <c r="B726" s="7" t="s">
        <v>696</v>
      </c>
      <c r="C726" s="17" t="s">
        <v>713</v>
      </c>
      <c r="D726" s="20" t="s">
        <v>4</v>
      </c>
      <c r="E726" s="1" t="s">
        <v>4</v>
      </c>
      <c r="F726" s="47" t="s">
        <v>4</v>
      </c>
      <c r="G726" s="1" t="s">
        <v>4</v>
      </c>
      <c r="H726" s="47" t="s">
        <v>5</v>
      </c>
      <c r="I726" s="2" t="s">
        <v>5</v>
      </c>
      <c r="J726" s="13" t="s">
        <v>5</v>
      </c>
      <c r="K726" s="13" t="s">
        <v>4</v>
      </c>
      <c r="L726" s="13" t="s">
        <v>4</v>
      </c>
      <c r="M726" s="48" t="s">
        <v>5</v>
      </c>
      <c r="N726" s="2" t="s">
        <v>4</v>
      </c>
      <c r="O726" s="2" t="s">
        <v>4</v>
      </c>
      <c r="P726" s="48" t="str">
        <f>VLOOKUP(A726,[1]BUFALO!$A$2:$L$1124,12,FALSE)</f>
        <v>SI</v>
      </c>
      <c r="Q726" s="2" t="s">
        <v>4</v>
      </c>
      <c r="R726" s="63" t="s">
        <v>4</v>
      </c>
      <c r="S726" s="3" t="s">
        <v>4</v>
      </c>
      <c r="T726" s="64" t="s">
        <v>5</v>
      </c>
      <c r="U726" s="64" t="s">
        <v>5</v>
      </c>
      <c r="V726" s="66" t="s">
        <v>4</v>
      </c>
      <c r="W726" s="19" t="s">
        <v>5</v>
      </c>
      <c r="X726" s="2" t="s">
        <v>4</v>
      </c>
      <c r="Y726" s="64" t="s">
        <v>4</v>
      </c>
      <c r="Z726" s="62" t="s">
        <v>5</v>
      </c>
      <c r="AA726" s="2" t="s">
        <v>4</v>
      </c>
      <c r="AB726" s="13" t="s">
        <v>4</v>
      </c>
      <c r="AC726" s="2" t="s">
        <v>4</v>
      </c>
      <c r="AD726" s="51" t="s">
        <v>4</v>
      </c>
      <c r="AE726" s="54" t="s">
        <v>4</v>
      </c>
      <c r="AF726" s="2" t="s">
        <v>5</v>
      </c>
      <c r="AG726" s="2" t="s">
        <v>4</v>
      </c>
      <c r="AH726" s="2" t="s">
        <v>4</v>
      </c>
      <c r="AI726" s="2" t="s">
        <v>4</v>
      </c>
      <c r="AJ726" s="2" t="s">
        <v>4</v>
      </c>
      <c r="AK726" s="2" t="s">
        <v>4</v>
      </c>
    </row>
    <row r="727" spans="1:37" ht="15.75" thickBot="1" x14ac:dyDescent="0.3">
      <c r="A727" s="10">
        <v>47605</v>
      </c>
      <c r="B727" s="7" t="s">
        <v>696</v>
      </c>
      <c r="C727" s="17" t="s">
        <v>714</v>
      </c>
      <c r="D727" s="20" t="s">
        <v>5</v>
      </c>
      <c r="E727" s="1" t="s">
        <v>5</v>
      </c>
      <c r="F727" s="47" t="s">
        <v>5</v>
      </c>
      <c r="G727" s="1" t="s">
        <v>4</v>
      </c>
      <c r="H727" s="47" t="s">
        <v>5</v>
      </c>
      <c r="I727" s="2" t="s">
        <v>4</v>
      </c>
      <c r="J727" s="13" t="s">
        <v>5</v>
      </c>
      <c r="K727" s="13" t="s">
        <v>4</v>
      </c>
      <c r="L727" s="13" t="s">
        <v>4</v>
      </c>
      <c r="M727" s="48" t="s">
        <v>5</v>
      </c>
      <c r="N727" s="2" t="s">
        <v>4</v>
      </c>
      <c r="O727" s="2" t="s">
        <v>4</v>
      </c>
      <c r="P727" s="48" t="str">
        <f>VLOOKUP(A727,[1]BUFALO!$A$2:$L$1124,12,FALSE)</f>
        <v>SI</v>
      </c>
      <c r="Q727" s="2" t="s">
        <v>4</v>
      </c>
      <c r="R727" s="63" t="s">
        <v>4</v>
      </c>
      <c r="S727" s="3" t="s">
        <v>4</v>
      </c>
      <c r="T727" s="64" t="s">
        <v>5</v>
      </c>
      <c r="U727" s="64" t="s">
        <v>5</v>
      </c>
      <c r="V727" s="66" t="s">
        <v>4</v>
      </c>
      <c r="W727" s="19" t="s">
        <v>5</v>
      </c>
      <c r="X727" s="2" t="s">
        <v>5</v>
      </c>
      <c r="Y727" s="64" t="s">
        <v>5</v>
      </c>
      <c r="Z727" s="62" t="s">
        <v>5</v>
      </c>
      <c r="AA727" s="2" t="s">
        <v>5</v>
      </c>
      <c r="AB727" s="13" t="s">
        <v>5</v>
      </c>
      <c r="AC727" s="2" t="s">
        <v>5</v>
      </c>
      <c r="AD727" s="51" t="s">
        <v>5</v>
      </c>
      <c r="AE727" s="54" t="s">
        <v>4</v>
      </c>
      <c r="AF727" s="2" t="s">
        <v>5</v>
      </c>
      <c r="AG727" s="2" t="s">
        <v>4</v>
      </c>
      <c r="AH727" s="2" t="s">
        <v>4</v>
      </c>
      <c r="AI727" s="2" t="s">
        <v>4</v>
      </c>
      <c r="AJ727" s="2" t="s">
        <v>4</v>
      </c>
      <c r="AK727" s="2" t="s">
        <v>4</v>
      </c>
    </row>
    <row r="728" spans="1:37" ht="15.75" thickBot="1" x14ac:dyDescent="0.3">
      <c r="A728" s="10">
        <v>47660</v>
      </c>
      <c r="B728" s="7" t="s">
        <v>696</v>
      </c>
      <c r="C728" s="17" t="s">
        <v>715</v>
      </c>
      <c r="D728" s="20" t="s">
        <v>4</v>
      </c>
      <c r="E728" s="1" t="s">
        <v>4</v>
      </c>
      <c r="F728" s="47" t="s">
        <v>4</v>
      </c>
      <c r="G728" s="1" t="s">
        <v>4</v>
      </c>
      <c r="H728" s="47" t="s">
        <v>5</v>
      </c>
      <c r="I728" s="2" t="s">
        <v>4</v>
      </c>
      <c r="J728" s="13" t="s">
        <v>4</v>
      </c>
      <c r="K728" s="13" t="s">
        <v>4</v>
      </c>
      <c r="L728" s="13" t="s">
        <v>4</v>
      </c>
      <c r="M728" s="48" t="s">
        <v>5</v>
      </c>
      <c r="N728" s="2" t="s">
        <v>4</v>
      </c>
      <c r="O728" s="2" t="s">
        <v>4</v>
      </c>
      <c r="P728" s="48" t="str">
        <f>VLOOKUP(A728,[1]BUFALO!$A$2:$L$1124,12,FALSE)</f>
        <v>SI</v>
      </c>
      <c r="Q728" s="2" t="s">
        <v>4</v>
      </c>
      <c r="R728" s="63" t="s">
        <v>4</v>
      </c>
      <c r="S728" s="3" t="s">
        <v>4</v>
      </c>
      <c r="T728" s="64" t="s">
        <v>5</v>
      </c>
      <c r="U728" s="64" t="s">
        <v>5</v>
      </c>
      <c r="V728" s="66" t="s">
        <v>4</v>
      </c>
      <c r="W728" s="19" t="s">
        <v>5</v>
      </c>
      <c r="X728" s="2" t="s">
        <v>4</v>
      </c>
      <c r="Y728" s="64" t="s">
        <v>4</v>
      </c>
      <c r="Z728" s="62" t="s">
        <v>5</v>
      </c>
      <c r="AA728" s="2" t="s">
        <v>4</v>
      </c>
      <c r="AB728" s="13" t="s">
        <v>4</v>
      </c>
      <c r="AC728" s="2" t="s">
        <v>4</v>
      </c>
      <c r="AD728" s="51" t="s">
        <v>4</v>
      </c>
      <c r="AE728" s="54" t="s">
        <v>4</v>
      </c>
      <c r="AF728" s="2" t="s">
        <v>5</v>
      </c>
      <c r="AG728" s="2" t="s">
        <v>4</v>
      </c>
      <c r="AH728" s="2" t="s">
        <v>4</v>
      </c>
      <c r="AI728" s="2" t="s">
        <v>4</v>
      </c>
      <c r="AJ728" s="2" t="s">
        <v>4</v>
      </c>
      <c r="AK728" s="2" t="s">
        <v>4</v>
      </c>
    </row>
    <row r="729" spans="1:37" ht="15.75" thickBot="1" x14ac:dyDescent="0.3">
      <c r="A729" s="10">
        <v>47675</v>
      </c>
      <c r="B729" s="7" t="s">
        <v>696</v>
      </c>
      <c r="C729" s="17" t="s">
        <v>359</v>
      </c>
      <c r="D729" s="20" t="s">
        <v>5</v>
      </c>
      <c r="E729" s="1" t="s">
        <v>5</v>
      </c>
      <c r="F729" s="47" t="s">
        <v>5</v>
      </c>
      <c r="G729" s="1" t="s">
        <v>4</v>
      </c>
      <c r="H729" s="47" t="s">
        <v>5</v>
      </c>
      <c r="I729" s="2" t="s">
        <v>5</v>
      </c>
      <c r="J729" s="13" t="s">
        <v>5</v>
      </c>
      <c r="K729" s="13" t="s">
        <v>4</v>
      </c>
      <c r="L729" s="13" t="s">
        <v>4</v>
      </c>
      <c r="M729" s="48" t="s">
        <v>5</v>
      </c>
      <c r="N729" s="2" t="s">
        <v>4</v>
      </c>
      <c r="O729" s="2" t="s">
        <v>4</v>
      </c>
      <c r="P729" s="48" t="str">
        <f>VLOOKUP(A729,[1]BUFALO!$A$2:$L$1124,12,FALSE)</f>
        <v>SI</v>
      </c>
      <c r="Q729" s="2" t="s">
        <v>4</v>
      </c>
      <c r="R729" s="63" t="s">
        <v>4</v>
      </c>
      <c r="S729" s="3" t="s">
        <v>4</v>
      </c>
      <c r="T729" s="64" t="s">
        <v>5</v>
      </c>
      <c r="U729" s="64" t="s">
        <v>5</v>
      </c>
      <c r="V729" s="66" t="s">
        <v>4</v>
      </c>
      <c r="W729" s="19" t="s">
        <v>5</v>
      </c>
      <c r="X729" s="2" t="s">
        <v>5</v>
      </c>
      <c r="Y729" s="64" t="s">
        <v>5</v>
      </c>
      <c r="Z729" s="62" t="s">
        <v>5</v>
      </c>
      <c r="AA729" s="2" t="s">
        <v>5</v>
      </c>
      <c r="AB729" s="13" t="s">
        <v>5</v>
      </c>
      <c r="AC729" s="2" t="s">
        <v>5</v>
      </c>
      <c r="AD729" s="51" t="s">
        <v>5</v>
      </c>
      <c r="AE729" s="54" t="s">
        <v>4</v>
      </c>
      <c r="AF729" s="2" t="s">
        <v>5</v>
      </c>
      <c r="AG729" s="2" t="s">
        <v>4</v>
      </c>
      <c r="AH729" s="2" t="s">
        <v>4</v>
      </c>
      <c r="AI729" s="2" t="s">
        <v>4</v>
      </c>
      <c r="AJ729" s="2" t="s">
        <v>4</v>
      </c>
      <c r="AK729" s="2" t="s">
        <v>4</v>
      </c>
    </row>
    <row r="730" spans="1:37" ht="15.75" thickBot="1" x14ac:dyDescent="0.3">
      <c r="A730" s="10">
        <v>47692</v>
      </c>
      <c r="B730" s="7" t="s">
        <v>696</v>
      </c>
      <c r="C730" s="17" t="s">
        <v>716</v>
      </c>
      <c r="D730" s="20" t="s">
        <v>4</v>
      </c>
      <c r="E730" s="1" t="s">
        <v>4</v>
      </c>
      <c r="F730" s="47" t="s">
        <v>4</v>
      </c>
      <c r="G730" s="1" t="s">
        <v>4</v>
      </c>
      <c r="H730" s="47" t="s">
        <v>5</v>
      </c>
      <c r="I730" s="2" t="s">
        <v>4</v>
      </c>
      <c r="J730" s="13" t="s">
        <v>4</v>
      </c>
      <c r="K730" s="13" t="s">
        <v>4</v>
      </c>
      <c r="L730" s="13" t="s">
        <v>4</v>
      </c>
      <c r="M730" s="48" t="s">
        <v>5</v>
      </c>
      <c r="N730" s="2" t="s">
        <v>4</v>
      </c>
      <c r="O730" s="2" t="s">
        <v>4</v>
      </c>
      <c r="P730" s="48" t="str">
        <f>VLOOKUP(A730,[1]BUFALO!$A$2:$L$1124,12,FALSE)</f>
        <v>SI</v>
      </c>
      <c r="Q730" s="2" t="s">
        <v>4</v>
      </c>
      <c r="R730" s="63" t="s">
        <v>4</v>
      </c>
      <c r="S730" s="3" t="s">
        <v>4</v>
      </c>
      <c r="T730" s="64" t="s">
        <v>5</v>
      </c>
      <c r="U730" s="64" t="s">
        <v>5</v>
      </c>
      <c r="V730" s="66" t="s">
        <v>4</v>
      </c>
      <c r="W730" s="19" t="s">
        <v>5</v>
      </c>
      <c r="X730" s="2" t="s">
        <v>4</v>
      </c>
      <c r="Y730" s="64" t="s">
        <v>4</v>
      </c>
      <c r="Z730" s="62" t="s">
        <v>5</v>
      </c>
      <c r="AA730" s="2" t="s">
        <v>4</v>
      </c>
      <c r="AB730" s="13" t="s">
        <v>4</v>
      </c>
      <c r="AC730" s="2" t="s">
        <v>4</v>
      </c>
      <c r="AD730" s="51" t="s">
        <v>4</v>
      </c>
      <c r="AE730" s="54" t="s">
        <v>4</v>
      </c>
      <c r="AF730" s="2" t="s">
        <v>5</v>
      </c>
      <c r="AG730" s="2" t="s">
        <v>4</v>
      </c>
      <c r="AH730" s="2" t="s">
        <v>4</v>
      </c>
      <c r="AI730" s="2" t="s">
        <v>4</v>
      </c>
      <c r="AJ730" s="2" t="s">
        <v>4</v>
      </c>
      <c r="AK730" s="2" t="s">
        <v>4</v>
      </c>
    </row>
    <row r="731" spans="1:37" ht="15.75" thickBot="1" x14ac:dyDescent="0.3">
      <c r="A731" s="10">
        <v>47703</v>
      </c>
      <c r="B731" s="7" t="s">
        <v>696</v>
      </c>
      <c r="C731" s="17" t="s">
        <v>717</v>
      </c>
      <c r="D731" s="20" t="s">
        <v>4</v>
      </c>
      <c r="E731" s="1" t="s">
        <v>4</v>
      </c>
      <c r="F731" s="47" t="s">
        <v>4</v>
      </c>
      <c r="G731" s="1" t="s">
        <v>4</v>
      </c>
      <c r="H731" s="47" t="s">
        <v>5</v>
      </c>
      <c r="I731" s="2" t="s">
        <v>4</v>
      </c>
      <c r="J731" s="13" t="s">
        <v>4</v>
      </c>
      <c r="K731" s="13" t="s">
        <v>4</v>
      </c>
      <c r="L731" s="13" t="s">
        <v>4</v>
      </c>
      <c r="M731" s="48" t="s">
        <v>5</v>
      </c>
      <c r="N731" s="2" t="s">
        <v>4</v>
      </c>
      <c r="O731" s="2" t="s">
        <v>4</v>
      </c>
      <c r="P731" s="48" t="str">
        <f>VLOOKUP(A731,[1]BUFALO!$A$2:$L$1124,12,FALSE)</f>
        <v>SI</v>
      </c>
      <c r="Q731" s="2" t="s">
        <v>4</v>
      </c>
      <c r="R731" s="63" t="s">
        <v>4</v>
      </c>
      <c r="S731" s="3" t="s">
        <v>4</v>
      </c>
      <c r="T731" s="64" t="s">
        <v>5</v>
      </c>
      <c r="U731" s="64" t="s">
        <v>5</v>
      </c>
      <c r="V731" s="66" t="s">
        <v>4</v>
      </c>
      <c r="W731" s="19" t="s">
        <v>5</v>
      </c>
      <c r="X731" s="2" t="s">
        <v>4</v>
      </c>
      <c r="Y731" s="64" t="s">
        <v>4</v>
      </c>
      <c r="Z731" s="62" t="s">
        <v>5</v>
      </c>
      <c r="AA731" s="2" t="s">
        <v>4</v>
      </c>
      <c r="AB731" s="13" t="s">
        <v>4</v>
      </c>
      <c r="AC731" s="2" t="s">
        <v>4</v>
      </c>
      <c r="AD731" s="51" t="s">
        <v>4</v>
      </c>
      <c r="AE731" s="54" t="s">
        <v>4</v>
      </c>
      <c r="AF731" s="2" t="s">
        <v>5</v>
      </c>
      <c r="AG731" s="2" t="s">
        <v>4</v>
      </c>
      <c r="AH731" s="2" t="s">
        <v>4</v>
      </c>
      <c r="AI731" s="2" t="s">
        <v>4</v>
      </c>
      <c r="AJ731" s="2" t="s">
        <v>4</v>
      </c>
      <c r="AK731" s="2" t="s">
        <v>4</v>
      </c>
    </row>
    <row r="732" spans="1:37" ht="15.75" thickBot="1" x14ac:dyDescent="0.3">
      <c r="A732" s="10">
        <v>47707</v>
      </c>
      <c r="B732" s="7" t="s">
        <v>696</v>
      </c>
      <c r="C732" s="17" t="s">
        <v>718</v>
      </c>
      <c r="D732" s="20" t="s">
        <v>4</v>
      </c>
      <c r="E732" s="1" t="s">
        <v>4</v>
      </c>
      <c r="F732" s="47" t="s">
        <v>4</v>
      </c>
      <c r="G732" s="1" t="s">
        <v>4</v>
      </c>
      <c r="H732" s="47" t="s">
        <v>5</v>
      </c>
      <c r="I732" s="2" t="s">
        <v>4</v>
      </c>
      <c r="J732" s="13" t="s">
        <v>4</v>
      </c>
      <c r="K732" s="13" t="s">
        <v>4</v>
      </c>
      <c r="L732" s="13" t="s">
        <v>4</v>
      </c>
      <c r="M732" s="48" t="s">
        <v>5</v>
      </c>
      <c r="N732" s="2" t="s">
        <v>4</v>
      </c>
      <c r="O732" s="2" t="s">
        <v>4</v>
      </c>
      <c r="P732" s="48" t="str">
        <f>VLOOKUP(A732,[1]BUFALO!$A$2:$L$1124,12,FALSE)</f>
        <v>SI</v>
      </c>
      <c r="Q732" s="2" t="s">
        <v>4</v>
      </c>
      <c r="R732" s="63" t="s">
        <v>4</v>
      </c>
      <c r="S732" s="3" t="s">
        <v>4</v>
      </c>
      <c r="T732" s="64" t="s">
        <v>5</v>
      </c>
      <c r="U732" s="64" t="s">
        <v>5</v>
      </c>
      <c r="V732" s="66" t="s">
        <v>4</v>
      </c>
      <c r="W732" s="19" t="s">
        <v>5</v>
      </c>
      <c r="X732" s="2" t="s">
        <v>4</v>
      </c>
      <c r="Y732" s="64" t="s">
        <v>4</v>
      </c>
      <c r="Z732" s="62" t="s">
        <v>5</v>
      </c>
      <c r="AA732" s="2" t="s">
        <v>4</v>
      </c>
      <c r="AB732" s="13" t="s">
        <v>4</v>
      </c>
      <c r="AC732" s="2" t="s">
        <v>4</v>
      </c>
      <c r="AD732" s="51" t="s">
        <v>4</v>
      </c>
      <c r="AE732" s="54" t="s">
        <v>4</v>
      </c>
      <c r="AF732" s="2" t="s">
        <v>5</v>
      </c>
      <c r="AG732" s="2" t="s">
        <v>4</v>
      </c>
      <c r="AH732" s="2" t="s">
        <v>4</v>
      </c>
      <c r="AI732" s="2" t="s">
        <v>4</v>
      </c>
      <c r="AJ732" s="2" t="s">
        <v>4</v>
      </c>
      <c r="AK732" s="2" t="s">
        <v>4</v>
      </c>
    </row>
    <row r="733" spans="1:37" ht="15.75" thickBot="1" x14ac:dyDescent="0.3">
      <c r="A733" s="10">
        <v>47720</v>
      </c>
      <c r="B733" s="7" t="s">
        <v>696</v>
      </c>
      <c r="C733" s="17" t="s">
        <v>719</v>
      </c>
      <c r="D733" s="20" t="s">
        <v>4</v>
      </c>
      <c r="E733" s="1" t="s">
        <v>4</v>
      </c>
      <c r="F733" s="47" t="s">
        <v>4</v>
      </c>
      <c r="G733" s="1" t="s">
        <v>4</v>
      </c>
      <c r="H733" s="47" t="s">
        <v>5</v>
      </c>
      <c r="I733" s="2" t="s">
        <v>4</v>
      </c>
      <c r="J733" s="13" t="s">
        <v>4</v>
      </c>
      <c r="K733" s="13" t="s">
        <v>4</v>
      </c>
      <c r="L733" s="13" t="s">
        <v>4</v>
      </c>
      <c r="M733" s="48" t="s">
        <v>5</v>
      </c>
      <c r="N733" s="2" t="s">
        <v>4</v>
      </c>
      <c r="O733" s="2" t="s">
        <v>4</v>
      </c>
      <c r="P733" s="48" t="str">
        <f>VLOOKUP(A733,[1]BUFALO!$A$2:$L$1124,12,FALSE)</f>
        <v>SI</v>
      </c>
      <c r="Q733" s="2" t="s">
        <v>4</v>
      </c>
      <c r="R733" s="63" t="s">
        <v>4</v>
      </c>
      <c r="S733" s="3" t="s">
        <v>4</v>
      </c>
      <c r="T733" s="64" t="s">
        <v>5</v>
      </c>
      <c r="U733" s="64" t="s">
        <v>5</v>
      </c>
      <c r="V733" s="66" t="s">
        <v>4</v>
      </c>
      <c r="W733" s="19" t="s">
        <v>5</v>
      </c>
      <c r="X733" s="2" t="s">
        <v>4</v>
      </c>
      <c r="Y733" s="64" t="s">
        <v>4</v>
      </c>
      <c r="Z733" s="62" t="s">
        <v>5</v>
      </c>
      <c r="AA733" s="2" t="s">
        <v>4</v>
      </c>
      <c r="AB733" s="13" t="s">
        <v>4</v>
      </c>
      <c r="AC733" s="2" t="s">
        <v>4</v>
      </c>
      <c r="AD733" s="51" t="s">
        <v>4</v>
      </c>
      <c r="AE733" s="54" t="s">
        <v>4</v>
      </c>
      <c r="AF733" s="2" t="s">
        <v>5</v>
      </c>
      <c r="AG733" s="2" t="s">
        <v>4</v>
      </c>
      <c r="AH733" s="2" t="s">
        <v>4</v>
      </c>
      <c r="AI733" s="2" t="s">
        <v>4</v>
      </c>
      <c r="AJ733" s="2" t="s">
        <v>4</v>
      </c>
      <c r="AK733" s="2" t="s">
        <v>4</v>
      </c>
    </row>
    <row r="734" spans="1:37" ht="15.75" thickBot="1" x14ac:dyDescent="0.3">
      <c r="A734" s="10">
        <v>47001</v>
      </c>
      <c r="B734" s="7" t="s">
        <v>696</v>
      </c>
      <c r="C734" s="17" t="s">
        <v>720</v>
      </c>
      <c r="D734" s="20" t="s">
        <v>4</v>
      </c>
      <c r="E734" s="1" t="s">
        <v>4</v>
      </c>
      <c r="F734" s="47" t="s">
        <v>4</v>
      </c>
      <c r="G734" s="1" t="s">
        <v>4</v>
      </c>
      <c r="H734" s="47" t="s">
        <v>5</v>
      </c>
      <c r="I734" s="2" t="s">
        <v>4</v>
      </c>
      <c r="J734" s="13" t="s">
        <v>4</v>
      </c>
      <c r="K734" s="13" t="s">
        <v>4</v>
      </c>
      <c r="L734" s="13" t="s">
        <v>4</v>
      </c>
      <c r="M734" s="48" t="s">
        <v>5</v>
      </c>
      <c r="N734" s="2" t="s">
        <v>4</v>
      </c>
      <c r="O734" s="2" t="s">
        <v>4</v>
      </c>
      <c r="P734" s="48" t="str">
        <f>VLOOKUP(A734,[1]BUFALO!$A$2:$L$1124,12,FALSE)</f>
        <v>SI</v>
      </c>
      <c r="Q734" s="2" t="s">
        <v>4</v>
      </c>
      <c r="R734" s="63" t="s">
        <v>4</v>
      </c>
      <c r="S734" s="3" t="s">
        <v>4</v>
      </c>
      <c r="T734" s="64" t="s">
        <v>4</v>
      </c>
      <c r="U734" s="64" t="s">
        <v>4</v>
      </c>
      <c r="V734" s="66" t="s">
        <v>4</v>
      </c>
      <c r="W734" s="19" t="s">
        <v>4</v>
      </c>
      <c r="X734" s="2" t="s">
        <v>4</v>
      </c>
      <c r="Y734" s="64" t="s">
        <v>4</v>
      </c>
      <c r="Z734" s="62" t="s">
        <v>4</v>
      </c>
      <c r="AA734" s="2" t="s">
        <v>4</v>
      </c>
      <c r="AB734" s="13" t="s">
        <v>4</v>
      </c>
      <c r="AC734" s="2" t="s">
        <v>4</v>
      </c>
      <c r="AD734" s="51" t="s">
        <v>4</v>
      </c>
      <c r="AE734" s="54" t="s">
        <v>4</v>
      </c>
      <c r="AF734" s="2" t="s">
        <v>5</v>
      </c>
      <c r="AG734" s="2" t="s">
        <v>4</v>
      </c>
      <c r="AH734" s="2" t="s">
        <v>4</v>
      </c>
      <c r="AI734" s="2" t="s">
        <v>4</v>
      </c>
      <c r="AJ734" s="2" t="s">
        <v>4</v>
      </c>
      <c r="AK734" s="2" t="s">
        <v>5</v>
      </c>
    </row>
    <row r="735" spans="1:37" ht="15.75" thickBot="1" x14ac:dyDescent="0.3">
      <c r="A735" s="10">
        <v>47745</v>
      </c>
      <c r="B735" s="7" t="s">
        <v>696</v>
      </c>
      <c r="C735" s="17" t="s">
        <v>721</v>
      </c>
      <c r="D735" s="20" t="s">
        <v>5</v>
      </c>
      <c r="E735" s="1" t="s">
        <v>5</v>
      </c>
      <c r="F735" s="47" t="s">
        <v>5</v>
      </c>
      <c r="G735" s="1" t="s">
        <v>4</v>
      </c>
      <c r="H735" s="47" t="s">
        <v>5</v>
      </c>
      <c r="I735" s="2" t="s">
        <v>4</v>
      </c>
      <c r="J735" s="13" t="s">
        <v>5</v>
      </c>
      <c r="K735" s="13" t="s">
        <v>5</v>
      </c>
      <c r="L735" s="13" t="s">
        <v>4</v>
      </c>
      <c r="M735" s="48" t="s">
        <v>5</v>
      </c>
      <c r="N735" s="2" t="s">
        <v>4</v>
      </c>
      <c r="O735" s="2" t="s">
        <v>4</v>
      </c>
      <c r="P735" s="48" t="str">
        <f>VLOOKUP(A735,[1]BUFALO!$A$2:$L$1124,12,FALSE)</f>
        <v>SI</v>
      </c>
      <c r="Q735" s="2" t="s">
        <v>5</v>
      </c>
      <c r="R735" s="63" t="s">
        <v>4</v>
      </c>
      <c r="S735" s="3" t="s">
        <v>5</v>
      </c>
      <c r="T735" s="64" t="s">
        <v>5</v>
      </c>
      <c r="U735" s="64" t="s">
        <v>5</v>
      </c>
      <c r="V735" s="66" t="s">
        <v>5</v>
      </c>
      <c r="W735" s="19" t="s">
        <v>5</v>
      </c>
      <c r="X735" s="2" t="s">
        <v>5</v>
      </c>
      <c r="Y735" s="64" t="s">
        <v>5</v>
      </c>
      <c r="Z735" s="62" t="s">
        <v>5</v>
      </c>
      <c r="AA735" s="2" t="s">
        <v>5</v>
      </c>
      <c r="AB735" s="13" t="s">
        <v>5</v>
      </c>
      <c r="AC735" s="2" t="s">
        <v>5</v>
      </c>
      <c r="AD735" s="51" t="s">
        <v>5</v>
      </c>
      <c r="AE735" s="54" t="s">
        <v>4</v>
      </c>
      <c r="AF735" s="2" t="s">
        <v>5</v>
      </c>
      <c r="AG735" s="2" t="s">
        <v>4</v>
      </c>
      <c r="AH735" s="2" t="s">
        <v>4</v>
      </c>
      <c r="AI735" s="2" t="s">
        <v>4</v>
      </c>
      <c r="AJ735" s="2" t="s">
        <v>4</v>
      </c>
      <c r="AK735" s="2" t="s">
        <v>4</v>
      </c>
    </row>
    <row r="736" spans="1:37" ht="15.75" thickBot="1" x14ac:dyDescent="0.3">
      <c r="A736" s="10">
        <v>47798</v>
      </c>
      <c r="B736" s="7" t="s">
        <v>696</v>
      </c>
      <c r="C736" s="17" t="s">
        <v>722</v>
      </c>
      <c r="D736" s="20" t="s">
        <v>4</v>
      </c>
      <c r="E736" s="1" t="s">
        <v>4</v>
      </c>
      <c r="F736" s="47" t="s">
        <v>4</v>
      </c>
      <c r="G736" s="1" t="s">
        <v>4</v>
      </c>
      <c r="H736" s="47" t="s">
        <v>5</v>
      </c>
      <c r="I736" s="2" t="s">
        <v>4</v>
      </c>
      <c r="J736" s="13" t="s">
        <v>4</v>
      </c>
      <c r="K736" s="13" t="s">
        <v>4</v>
      </c>
      <c r="L736" s="13" t="s">
        <v>4</v>
      </c>
      <c r="M736" s="48" t="s">
        <v>5</v>
      </c>
      <c r="N736" s="2" t="s">
        <v>4</v>
      </c>
      <c r="O736" s="2" t="s">
        <v>4</v>
      </c>
      <c r="P736" s="48" t="str">
        <f>VLOOKUP(A736,[1]BUFALO!$A$2:$L$1124,12,FALSE)</f>
        <v>SI</v>
      </c>
      <c r="Q736" s="2" t="s">
        <v>4</v>
      </c>
      <c r="R736" s="63" t="s">
        <v>4</v>
      </c>
      <c r="S736" s="3" t="s">
        <v>4</v>
      </c>
      <c r="T736" s="64" t="s">
        <v>5</v>
      </c>
      <c r="U736" s="64" t="s">
        <v>5</v>
      </c>
      <c r="V736" s="66" t="s">
        <v>4</v>
      </c>
      <c r="W736" s="19" t="s">
        <v>5</v>
      </c>
      <c r="X736" s="2" t="s">
        <v>4</v>
      </c>
      <c r="Y736" s="64" t="s">
        <v>4</v>
      </c>
      <c r="Z736" s="62" t="s">
        <v>5</v>
      </c>
      <c r="AA736" s="2" t="s">
        <v>4</v>
      </c>
      <c r="AB736" s="13" t="s">
        <v>4</v>
      </c>
      <c r="AC736" s="2" t="s">
        <v>4</v>
      </c>
      <c r="AD736" s="51" t="s">
        <v>4</v>
      </c>
      <c r="AE736" s="54" t="s">
        <v>4</v>
      </c>
      <c r="AF736" s="2" t="s">
        <v>5</v>
      </c>
      <c r="AG736" s="2" t="s">
        <v>4</v>
      </c>
      <c r="AH736" s="2" t="s">
        <v>4</v>
      </c>
      <c r="AI736" s="2" t="s">
        <v>4</v>
      </c>
      <c r="AJ736" s="2" t="s">
        <v>4</v>
      </c>
      <c r="AK736" s="2" t="s">
        <v>4</v>
      </c>
    </row>
    <row r="737" spans="1:37" ht="15.75" thickBot="1" x14ac:dyDescent="0.3">
      <c r="A737" s="10">
        <v>47960</v>
      </c>
      <c r="B737" s="7" t="s">
        <v>696</v>
      </c>
      <c r="C737" s="17" t="s">
        <v>723</v>
      </c>
      <c r="D737" s="20" t="s">
        <v>4</v>
      </c>
      <c r="E737" s="1" t="s">
        <v>4</v>
      </c>
      <c r="F737" s="47" t="s">
        <v>4</v>
      </c>
      <c r="G737" s="1" t="s">
        <v>4</v>
      </c>
      <c r="H737" s="47" t="s">
        <v>5</v>
      </c>
      <c r="I737" s="2" t="s">
        <v>4</v>
      </c>
      <c r="J737" s="13" t="s">
        <v>5</v>
      </c>
      <c r="K737" s="13" t="s">
        <v>4</v>
      </c>
      <c r="L737" s="13" t="s">
        <v>4</v>
      </c>
      <c r="M737" s="48" t="s">
        <v>5</v>
      </c>
      <c r="N737" s="2" t="s">
        <v>4</v>
      </c>
      <c r="O737" s="2" t="s">
        <v>4</v>
      </c>
      <c r="P737" s="48" t="str">
        <f>VLOOKUP(A737,[1]BUFALO!$A$2:$L$1124,12,FALSE)</f>
        <v>SI</v>
      </c>
      <c r="Q737" s="2" t="s">
        <v>4</v>
      </c>
      <c r="R737" s="63" t="s">
        <v>4</v>
      </c>
      <c r="S737" s="3" t="s">
        <v>4</v>
      </c>
      <c r="T737" s="64" t="s">
        <v>5</v>
      </c>
      <c r="U737" s="64" t="s">
        <v>5</v>
      </c>
      <c r="V737" s="66" t="s">
        <v>4</v>
      </c>
      <c r="W737" s="19" t="s">
        <v>5</v>
      </c>
      <c r="X737" s="2" t="s">
        <v>4</v>
      </c>
      <c r="Y737" s="64" t="s">
        <v>4</v>
      </c>
      <c r="Z737" s="62" t="s">
        <v>5</v>
      </c>
      <c r="AA737" s="2" t="s">
        <v>4</v>
      </c>
      <c r="AB737" s="13" t="s">
        <v>4</v>
      </c>
      <c r="AC737" s="2" t="s">
        <v>4</v>
      </c>
      <c r="AD737" s="51" t="s">
        <v>4</v>
      </c>
      <c r="AE737" s="54" t="s">
        <v>4</v>
      </c>
      <c r="AF737" s="2" t="s">
        <v>5</v>
      </c>
      <c r="AG737" s="2" t="s">
        <v>4</v>
      </c>
      <c r="AH737" s="2" t="s">
        <v>4</v>
      </c>
      <c r="AI737" s="2" t="s">
        <v>4</v>
      </c>
      <c r="AJ737" s="2" t="s">
        <v>4</v>
      </c>
      <c r="AK737" s="2" t="s">
        <v>4</v>
      </c>
    </row>
    <row r="738" spans="1:37" ht="15.75" thickBot="1" x14ac:dyDescent="0.3">
      <c r="A738" s="10">
        <v>47980</v>
      </c>
      <c r="B738" s="7" t="s">
        <v>696</v>
      </c>
      <c r="C738" s="17" t="s">
        <v>724</v>
      </c>
      <c r="D738" s="20" t="s">
        <v>4</v>
      </c>
      <c r="E738" s="1" t="s">
        <v>4</v>
      </c>
      <c r="F738" s="47" t="s">
        <v>4</v>
      </c>
      <c r="G738" s="1" t="s">
        <v>4</v>
      </c>
      <c r="H738" s="47" t="s">
        <v>5</v>
      </c>
      <c r="I738" s="2" t="s">
        <v>4</v>
      </c>
      <c r="J738" s="13" t="s">
        <v>5</v>
      </c>
      <c r="K738" s="13" t="s">
        <v>4</v>
      </c>
      <c r="L738" s="13" t="s">
        <v>4</v>
      </c>
      <c r="M738" s="48" t="s">
        <v>5</v>
      </c>
      <c r="N738" s="2" t="s">
        <v>4</v>
      </c>
      <c r="O738" s="2" t="s">
        <v>4</v>
      </c>
      <c r="P738" s="48" t="str">
        <f>VLOOKUP(A738,[1]BUFALO!$A$2:$L$1124,12,FALSE)</f>
        <v>SI</v>
      </c>
      <c r="Q738" s="2" t="s">
        <v>4</v>
      </c>
      <c r="R738" s="63" t="s">
        <v>4</v>
      </c>
      <c r="S738" s="3" t="s">
        <v>4</v>
      </c>
      <c r="T738" s="64" t="s">
        <v>4</v>
      </c>
      <c r="U738" s="64" t="s">
        <v>4</v>
      </c>
      <c r="V738" s="66" t="s">
        <v>4</v>
      </c>
      <c r="W738" s="19" t="s">
        <v>5</v>
      </c>
      <c r="X738" s="2" t="s">
        <v>4</v>
      </c>
      <c r="Y738" s="64" t="s">
        <v>4</v>
      </c>
      <c r="Z738" s="62" t="s">
        <v>5</v>
      </c>
      <c r="AA738" s="2" t="s">
        <v>4</v>
      </c>
      <c r="AB738" s="13" t="s">
        <v>4</v>
      </c>
      <c r="AC738" s="2" t="s">
        <v>4</v>
      </c>
      <c r="AD738" s="51" t="s">
        <v>4</v>
      </c>
      <c r="AE738" s="54" t="s">
        <v>4</v>
      </c>
      <c r="AF738" s="2" t="s">
        <v>5</v>
      </c>
      <c r="AG738" s="2" t="s">
        <v>4</v>
      </c>
      <c r="AH738" s="2" t="s">
        <v>4</v>
      </c>
      <c r="AI738" s="2" t="s">
        <v>4</v>
      </c>
      <c r="AJ738" s="2" t="s">
        <v>4</v>
      </c>
      <c r="AK738" s="2" t="s">
        <v>4</v>
      </c>
    </row>
    <row r="739" spans="1:37" ht="15.75" thickBot="1" x14ac:dyDescent="0.3">
      <c r="A739" s="10">
        <v>50006</v>
      </c>
      <c r="B739" s="7" t="s">
        <v>725</v>
      </c>
      <c r="C739" s="17" t="s">
        <v>726</v>
      </c>
      <c r="D739" s="20" t="s">
        <v>4</v>
      </c>
      <c r="E739" s="1" t="s">
        <v>4</v>
      </c>
      <c r="F739" s="47" t="s">
        <v>4</v>
      </c>
      <c r="G739" s="1" t="s">
        <v>4</v>
      </c>
      <c r="H739" s="47" t="s">
        <v>5</v>
      </c>
      <c r="I739" s="2" t="s">
        <v>4</v>
      </c>
      <c r="J739" s="13" t="s">
        <v>4</v>
      </c>
      <c r="K739" s="13" t="s">
        <v>4</v>
      </c>
      <c r="L739" s="13" t="s">
        <v>4</v>
      </c>
      <c r="M739" s="48" t="s">
        <v>5</v>
      </c>
      <c r="N739" s="2" t="s">
        <v>4</v>
      </c>
      <c r="O739" s="2" t="s">
        <v>4</v>
      </c>
      <c r="P739" s="48" t="str">
        <f>VLOOKUP(A739,[1]BUFALO!$A$2:$L$1124,12,FALSE)</f>
        <v>SI</v>
      </c>
      <c r="Q739" s="2" t="s">
        <v>4</v>
      </c>
      <c r="R739" s="63" t="s">
        <v>4</v>
      </c>
      <c r="S739" s="3" t="s">
        <v>4</v>
      </c>
      <c r="T739" s="64" t="s">
        <v>4</v>
      </c>
      <c r="U739" s="64" t="s">
        <v>4</v>
      </c>
      <c r="V739" s="66" t="s">
        <v>4</v>
      </c>
      <c r="W739" s="19" t="s">
        <v>5</v>
      </c>
      <c r="X739" s="2" t="s">
        <v>4</v>
      </c>
      <c r="Y739" s="64" t="s">
        <v>4</v>
      </c>
      <c r="Z739" s="62" t="s">
        <v>5</v>
      </c>
      <c r="AA739" s="2" t="s">
        <v>4</v>
      </c>
      <c r="AB739" s="13" t="s">
        <v>4</v>
      </c>
      <c r="AC739" s="2" t="s">
        <v>4</v>
      </c>
      <c r="AD739" s="51" t="s">
        <v>4</v>
      </c>
      <c r="AE739" s="54" t="s">
        <v>4</v>
      </c>
      <c r="AF739" s="2" t="s">
        <v>5</v>
      </c>
      <c r="AG739" s="2" t="s">
        <v>4</v>
      </c>
      <c r="AH739" s="2" t="s">
        <v>5</v>
      </c>
      <c r="AI739" s="2" t="s">
        <v>4</v>
      </c>
      <c r="AJ739" s="2" t="s">
        <v>4</v>
      </c>
      <c r="AK739" s="2" t="s">
        <v>5</v>
      </c>
    </row>
    <row r="740" spans="1:37" ht="15.75" thickBot="1" x14ac:dyDescent="0.3">
      <c r="A740" s="10">
        <v>50110</v>
      </c>
      <c r="B740" s="7" t="s">
        <v>725</v>
      </c>
      <c r="C740" s="17" t="s">
        <v>727</v>
      </c>
      <c r="D740" s="20" t="s">
        <v>4</v>
      </c>
      <c r="E740" s="1" t="s">
        <v>4</v>
      </c>
      <c r="F740" s="47" t="s">
        <v>4</v>
      </c>
      <c r="G740" s="1" t="s">
        <v>4</v>
      </c>
      <c r="H740" s="47" t="s">
        <v>5</v>
      </c>
      <c r="I740" s="2" t="s">
        <v>4</v>
      </c>
      <c r="J740" s="13" t="s">
        <v>4</v>
      </c>
      <c r="K740" s="13" t="s">
        <v>4</v>
      </c>
      <c r="L740" s="13" t="s">
        <v>4</v>
      </c>
      <c r="M740" s="48" t="s">
        <v>5</v>
      </c>
      <c r="N740" s="2" t="s">
        <v>4</v>
      </c>
      <c r="O740" s="2" t="s">
        <v>4</v>
      </c>
      <c r="P740" s="48" t="str">
        <f>VLOOKUP(A740,[1]BUFALO!$A$2:$L$1124,12,FALSE)</f>
        <v>SI</v>
      </c>
      <c r="Q740" s="2" t="s">
        <v>4</v>
      </c>
      <c r="R740" s="63" t="s">
        <v>4</v>
      </c>
      <c r="S740" s="3" t="s">
        <v>4</v>
      </c>
      <c r="T740" s="64" t="s">
        <v>5</v>
      </c>
      <c r="U740" s="64" t="s">
        <v>4</v>
      </c>
      <c r="V740" s="66" t="s">
        <v>4</v>
      </c>
      <c r="W740" s="19" t="s">
        <v>5</v>
      </c>
      <c r="X740" s="2" t="s">
        <v>4</v>
      </c>
      <c r="Y740" s="64" t="s">
        <v>4</v>
      </c>
      <c r="Z740" s="62" t="s">
        <v>5</v>
      </c>
      <c r="AA740" s="2" t="s">
        <v>4</v>
      </c>
      <c r="AB740" s="13" t="s">
        <v>4</v>
      </c>
      <c r="AC740" s="2" t="s">
        <v>4</v>
      </c>
      <c r="AD740" s="51" t="s">
        <v>4</v>
      </c>
      <c r="AE740" s="54" t="s">
        <v>4</v>
      </c>
      <c r="AF740" s="2" t="s">
        <v>5</v>
      </c>
      <c r="AG740" s="2" t="s">
        <v>4</v>
      </c>
      <c r="AH740" s="2" t="s">
        <v>4</v>
      </c>
      <c r="AI740" s="2" t="s">
        <v>4</v>
      </c>
      <c r="AJ740" s="2" t="s">
        <v>4</v>
      </c>
      <c r="AK740" s="2" t="s">
        <v>5</v>
      </c>
    </row>
    <row r="741" spans="1:37" ht="15.75" thickBot="1" x14ac:dyDescent="0.3">
      <c r="A741" s="10">
        <v>50124</v>
      </c>
      <c r="B741" s="7" t="s">
        <v>725</v>
      </c>
      <c r="C741" s="17" t="s">
        <v>728</v>
      </c>
      <c r="D741" s="20" t="s">
        <v>4</v>
      </c>
      <c r="E741" s="1" t="s">
        <v>4</v>
      </c>
      <c r="F741" s="47" t="s">
        <v>4</v>
      </c>
      <c r="G741" s="1" t="s">
        <v>4</v>
      </c>
      <c r="H741" s="47" t="s">
        <v>5</v>
      </c>
      <c r="I741" s="2" t="s">
        <v>4</v>
      </c>
      <c r="J741" s="13" t="s">
        <v>4</v>
      </c>
      <c r="K741" s="13" t="s">
        <v>4</v>
      </c>
      <c r="L741" s="13" t="s">
        <v>4</v>
      </c>
      <c r="M741" s="48" t="s">
        <v>5</v>
      </c>
      <c r="N741" s="2" t="s">
        <v>4</v>
      </c>
      <c r="O741" s="2" t="s">
        <v>4</v>
      </c>
      <c r="P741" s="48" t="str">
        <f>VLOOKUP(A741,[1]BUFALO!$A$2:$L$1124,12,FALSE)</f>
        <v>SI</v>
      </c>
      <c r="Q741" s="2" t="s">
        <v>4</v>
      </c>
      <c r="R741" s="63" t="s">
        <v>4</v>
      </c>
      <c r="S741" s="3" t="s">
        <v>4</v>
      </c>
      <c r="T741" s="64" t="s">
        <v>5</v>
      </c>
      <c r="U741" s="64" t="s">
        <v>5</v>
      </c>
      <c r="V741" s="66" t="s">
        <v>4</v>
      </c>
      <c r="W741" s="19" t="s">
        <v>5</v>
      </c>
      <c r="X741" s="2" t="s">
        <v>4</v>
      </c>
      <c r="Y741" s="64" t="s">
        <v>4</v>
      </c>
      <c r="Z741" s="62" t="s">
        <v>5</v>
      </c>
      <c r="AA741" s="2" t="s">
        <v>4</v>
      </c>
      <c r="AB741" s="13" t="s">
        <v>4</v>
      </c>
      <c r="AC741" s="2" t="s">
        <v>4</v>
      </c>
      <c r="AD741" s="51" t="s">
        <v>4</v>
      </c>
      <c r="AE741" s="54" t="s">
        <v>4</v>
      </c>
      <c r="AF741" s="2" t="s">
        <v>5</v>
      </c>
      <c r="AG741" s="2" t="s">
        <v>4</v>
      </c>
      <c r="AH741" s="2" t="s">
        <v>4</v>
      </c>
      <c r="AI741" s="2" t="s">
        <v>4</v>
      </c>
      <c r="AJ741" s="2" t="s">
        <v>4</v>
      </c>
      <c r="AK741" s="2" t="s">
        <v>5</v>
      </c>
    </row>
    <row r="742" spans="1:37" ht="15.75" thickBot="1" x14ac:dyDescent="0.3">
      <c r="A742" s="10">
        <v>50150</v>
      </c>
      <c r="B742" s="7" t="s">
        <v>725</v>
      </c>
      <c r="C742" s="17" t="s">
        <v>729</v>
      </c>
      <c r="D742" s="20" t="s">
        <v>4</v>
      </c>
      <c r="E742" s="1" t="s">
        <v>4</v>
      </c>
      <c r="F742" s="47" t="s">
        <v>4</v>
      </c>
      <c r="G742" s="1" t="s">
        <v>4</v>
      </c>
      <c r="H742" s="47" t="s">
        <v>5</v>
      </c>
      <c r="I742" s="2" t="s">
        <v>4</v>
      </c>
      <c r="J742" s="13" t="s">
        <v>4</v>
      </c>
      <c r="K742" s="13" t="s">
        <v>4</v>
      </c>
      <c r="L742" s="13" t="s">
        <v>4</v>
      </c>
      <c r="M742" s="48" t="s">
        <v>5</v>
      </c>
      <c r="N742" s="2" t="s">
        <v>4</v>
      </c>
      <c r="O742" s="2" t="s">
        <v>4</v>
      </c>
      <c r="P742" s="48" t="str">
        <f>VLOOKUP(A742,[1]BUFALO!$A$2:$L$1124,12,FALSE)</f>
        <v>SI</v>
      </c>
      <c r="Q742" s="2" t="s">
        <v>4</v>
      </c>
      <c r="R742" s="63" t="s">
        <v>4</v>
      </c>
      <c r="S742" s="3" t="s">
        <v>4</v>
      </c>
      <c r="T742" s="64" t="s">
        <v>5</v>
      </c>
      <c r="U742" s="64" t="s">
        <v>5</v>
      </c>
      <c r="V742" s="66" t="s">
        <v>4</v>
      </c>
      <c r="W742" s="19" t="s">
        <v>5</v>
      </c>
      <c r="X742" s="2" t="s">
        <v>4</v>
      </c>
      <c r="Y742" s="64" t="s">
        <v>4</v>
      </c>
      <c r="Z742" s="62" t="s">
        <v>5</v>
      </c>
      <c r="AA742" s="2" t="s">
        <v>4</v>
      </c>
      <c r="AB742" s="13" t="s">
        <v>4</v>
      </c>
      <c r="AC742" s="2" t="s">
        <v>4</v>
      </c>
      <c r="AD742" s="51" t="s">
        <v>4</v>
      </c>
      <c r="AE742" s="54" t="s">
        <v>4</v>
      </c>
      <c r="AF742" s="2" t="s">
        <v>5</v>
      </c>
      <c r="AG742" s="2" t="s">
        <v>4</v>
      </c>
      <c r="AH742" s="2" t="s">
        <v>5</v>
      </c>
      <c r="AI742" s="2" t="s">
        <v>4</v>
      </c>
      <c r="AJ742" s="2" t="s">
        <v>4</v>
      </c>
      <c r="AK742" s="2" t="s">
        <v>5</v>
      </c>
    </row>
    <row r="743" spans="1:37" ht="15.75" thickBot="1" x14ac:dyDescent="0.3">
      <c r="A743" s="10">
        <v>50223</v>
      </c>
      <c r="B743" s="7" t="s">
        <v>725</v>
      </c>
      <c r="C743" s="17" t="s">
        <v>730</v>
      </c>
      <c r="D743" s="20" t="s">
        <v>4</v>
      </c>
      <c r="E743" s="1" t="s">
        <v>4</v>
      </c>
      <c r="F743" s="47" t="s">
        <v>4</v>
      </c>
      <c r="G743" s="1" t="s">
        <v>4</v>
      </c>
      <c r="H743" s="47" t="s">
        <v>5</v>
      </c>
      <c r="I743" s="2" t="s">
        <v>4</v>
      </c>
      <c r="J743" s="13" t="s">
        <v>4</v>
      </c>
      <c r="K743" s="13" t="s">
        <v>4</v>
      </c>
      <c r="L743" s="13" t="s">
        <v>4</v>
      </c>
      <c r="M743" s="48" t="s">
        <v>5</v>
      </c>
      <c r="N743" s="2" t="s">
        <v>4</v>
      </c>
      <c r="O743" s="2" t="s">
        <v>4</v>
      </c>
      <c r="P743" s="48" t="str">
        <f>VLOOKUP(A743,[1]BUFALO!$A$2:$L$1124,12,FALSE)</f>
        <v>SI</v>
      </c>
      <c r="Q743" s="2" t="s">
        <v>4</v>
      </c>
      <c r="R743" s="63" t="s">
        <v>4</v>
      </c>
      <c r="S743" s="3" t="s">
        <v>4</v>
      </c>
      <c r="T743" s="64" t="s">
        <v>4</v>
      </c>
      <c r="U743" s="64" t="s">
        <v>4</v>
      </c>
      <c r="V743" s="66" t="s">
        <v>4</v>
      </c>
      <c r="W743" s="19" t="s">
        <v>5</v>
      </c>
      <c r="X743" s="2" t="s">
        <v>5</v>
      </c>
      <c r="Y743" s="64" t="s">
        <v>4</v>
      </c>
      <c r="Z743" s="62" t="s">
        <v>5</v>
      </c>
      <c r="AA743" s="2" t="s">
        <v>4</v>
      </c>
      <c r="AB743" s="13" t="s">
        <v>4</v>
      </c>
      <c r="AC743" s="2" t="s">
        <v>5</v>
      </c>
      <c r="AD743" s="51" t="s">
        <v>4</v>
      </c>
      <c r="AE743" s="54" t="s">
        <v>4</v>
      </c>
      <c r="AF743" s="2" t="s">
        <v>5</v>
      </c>
      <c r="AG743" s="2" t="s">
        <v>4</v>
      </c>
      <c r="AH743" s="2" t="s">
        <v>5</v>
      </c>
      <c r="AI743" s="2" t="s">
        <v>4</v>
      </c>
      <c r="AJ743" s="2" t="s">
        <v>4</v>
      </c>
      <c r="AK743" s="2" t="s">
        <v>5</v>
      </c>
    </row>
    <row r="744" spans="1:37" ht="15.75" thickBot="1" x14ac:dyDescent="0.3">
      <c r="A744" s="10">
        <v>50226</v>
      </c>
      <c r="B744" s="7" t="s">
        <v>725</v>
      </c>
      <c r="C744" s="17" t="s">
        <v>731</v>
      </c>
      <c r="D744" s="20" t="s">
        <v>4</v>
      </c>
      <c r="E744" s="1" t="s">
        <v>4</v>
      </c>
      <c r="F744" s="47" t="s">
        <v>4</v>
      </c>
      <c r="G744" s="1" t="s">
        <v>4</v>
      </c>
      <c r="H744" s="47" t="s">
        <v>5</v>
      </c>
      <c r="I744" s="2" t="s">
        <v>4</v>
      </c>
      <c r="J744" s="13" t="s">
        <v>4</v>
      </c>
      <c r="K744" s="13" t="s">
        <v>4</v>
      </c>
      <c r="L744" s="13" t="s">
        <v>4</v>
      </c>
      <c r="M744" s="48" t="s">
        <v>5</v>
      </c>
      <c r="N744" s="2" t="s">
        <v>4</v>
      </c>
      <c r="O744" s="2" t="s">
        <v>4</v>
      </c>
      <c r="P744" s="48" t="str">
        <f>VLOOKUP(A744,[1]BUFALO!$A$2:$L$1124,12,FALSE)</f>
        <v>SI</v>
      </c>
      <c r="Q744" s="2" t="s">
        <v>4</v>
      </c>
      <c r="R744" s="63" t="s">
        <v>4</v>
      </c>
      <c r="S744" s="3" t="s">
        <v>4</v>
      </c>
      <c r="T744" s="64" t="s">
        <v>4</v>
      </c>
      <c r="U744" s="64" t="s">
        <v>4</v>
      </c>
      <c r="V744" s="66" t="s">
        <v>4</v>
      </c>
      <c r="W744" s="19" t="s">
        <v>5</v>
      </c>
      <c r="X744" s="2" t="s">
        <v>4</v>
      </c>
      <c r="Y744" s="64" t="s">
        <v>4</v>
      </c>
      <c r="Z744" s="62" t="s">
        <v>5</v>
      </c>
      <c r="AA744" s="2" t="s">
        <v>4</v>
      </c>
      <c r="AB744" s="13" t="s">
        <v>4</v>
      </c>
      <c r="AC744" s="2" t="s">
        <v>4</v>
      </c>
      <c r="AD744" s="51" t="s">
        <v>4</v>
      </c>
      <c r="AE744" s="54" t="s">
        <v>4</v>
      </c>
      <c r="AF744" s="2" t="s">
        <v>5</v>
      </c>
      <c r="AG744" s="2" t="s">
        <v>4</v>
      </c>
      <c r="AH744" s="2" t="s">
        <v>4</v>
      </c>
      <c r="AI744" s="2" t="s">
        <v>4</v>
      </c>
      <c r="AJ744" s="2" t="s">
        <v>4</v>
      </c>
      <c r="AK744" s="2" t="s">
        <v>5</v>
      </c>
    </row>
    <row r="745" spans="1:37" ht="15.75" thickBot="1" x14ac:dyDescent="0.3">
      <c r="A745" s="10">
        <v>50245</v>
      </c>
      <c r="B745" s="7" t="s">
        <v>725</v>
      </c>
      <c r="C745" s="17" t="s">
        <v>732</v>
      </c>
      <c r="D745" s="20" t="s">
        <v>5</v>
      </c>
      <c r="E745" s="1" t="s">
        <v>4</v>
      </c>
      <c r="F745" s="47" t="s">
        <v>5</v>
      </c>
      <c r="G745" s="1" t="s">
        <v>5</v>
      </c>
      <c r="H745" s="47" t="s">
        <v>4</v>
      </c>
      <c r="I745" s="2" t="s">
        <v>4</v>
      </c>
      <c r="J745" s="13" t="s">
        <v>5</v>
      </c>
      <c r="K745" s="13" t="s">
        <v>4</v>
      </c>
      <c r="L745" s="13" t="s">
        <v>4</v>
      </c>
      <c r="M745" s="48" t="s">
        <v>5</v>
      </c>
      <c r="N745" s="2" t="s">
        <v>4</v>
      </c>
      <c r="O745" s="2" t="s">
        <v>4</v>
      </c>
      <c r="P745" s="48" t="str">
        <f>VLOOKUP(A745,[1]BUFALO!$A$2:$L$1124,12,FALSE)</f>
        <v>SI</v>
      </c>
      <c r="Q745" s="2" t="s">
        <v>4</v>
      </c>
      <c r="R745" s="63" t="s">
        <v>5</v>
      </c>
      <c r="S745" s="3" t="s">
        <v>5</v>
      </c>
      <c r="T745" s="64" t="s">
        <v>4</v>
      </c>
      <c r="U745" s="64" t="s">
        <v>4</v>
      </c>
      <c r="V745" s="66" t="s">
        <v>4</v>
      </c>
      <c r="W745" s="19" t="s">
        <v>4</v>
      </c>
      <c r="X745" s="2" t="s">
        <v>4</v>
      </c>
      <c r="Y745" s="64" t="s">
        <v>4</v>
      </c>
      <c r="Z745" s="62" t="s">
        <v>4</v>
      </c>
      <c r="AA745" s="2" t="s">
        <v>4</v>
      </c>
      <c r="AB745" s="13" t="s">
        <v>5</v>
      </c>
      <c r="AC745" s="2" t="s">
        <v>4</v>
      </c>
      <c r="AD745" s="51" t="s">
        <v>4</v>
      </c>
      <c r="AE745" s="54" t="s">
        <v>5</v>
      </c>
      <c r="AF745" s="2" t="s">
        <v>5</v>
      </c>
      <c r="AG745" s="2" t="s">
        <v>5</v>
      </c>
      <c r="AH745" s="2" t="s">
        <v>5</v>
      </c>
      <c r="AI745" s="2" t="s">
        <v>5</v>
      </c>
      <c r="AJ745" s="2" t="s">
        <v>5</v>
      </c>
      <c r="AK745" s="2" t="s">
        <v>5</v>
      </c>
    </row>
    <row r="746" spans="1:37" ht="15.75" thickBot="1" x14ac:dyDescent="0.3">
      <c r="A746" s="10">
        <v>50251</v>
      </c>
      <c r="B746" s="7" t="s">
        <v>725</v>
      </c>
      <c r="C746" s="17" t="s">
        <v>733</v>
      </c>
      <c r="D746" s="20" t="s">
        <v>4</v>
      </c>
      <c r="E746" s="1" t="s">
        <v>4</v>
      </c>
      <c r="F746" s="47" t="s">
        <v>4</v>
      </c>
      <c r="G746" s="1" t="s">
        <v>4</v>
      </c>
      <c r="H746" s="47" t="s">
        <v>5</v>
      </c>
      <c r="I746" s="2" t="s">
        <v>4</v>
      </c>
      <c r="J746" s="13" t="s">
        <v>4</v>
      </c>
      <c r="K746" s="13" t="s">
        <v>4</v>
      </c>
      <c r="L746" s="13" t="s">
        <v>4</v>
      </c>
      <c r="M746" s="48" t="s">
        <v>5</v>
      </c>
      <c r="N746" s="2" t="s">
        <v>4</v>
      </c>
      <c r="O746" s="2" t="s">
        <v>4</v>
      </c>
      <c r="P746" s="48" t="str">
        <f>VLOOKUP(A746,[1]BUFALO!$A$2:$L$1124,12,FALSE)</f>
        <v>SI</v>
      </c>
      <c r="Q746" s="2" t="s">
        <v>4</v>
      </c>
      <c r="R746" s="63" t="s">
        <v>4</v>
      </c>
      <c r="S746" s="3" t="s">
        <v>4</v>
      </c>
      <c r="T746" s="64" t="s">
        <v>4</v>
      </c>
      <c r="U746" s="64" t="s">
        <v>4</v>
      </c>
      <c r="V746" s="66" t="s">
        <v>4</v>
      </c>
      <c r="W746" s="19" t="s">
        <v>5</v>
      </c>
      <c r="X746" s="2" t="s">
        <v>4</v>
      </c>
      <c r="Y746" s="64" t="s">
        <v>4</v>
      </c>
      <c r="Z746" s="62" t="s">
        <v>5</v>
      </c>
      <c r="AA746" s="2" t="s">
        <v>4</v>
      </c>
      <c r="AB746" s="13" t="s">
        <v>4</v>
      </c>
      <c r="AC746" s="2" t="s">
        <v>4</v>
      </c>
      <c r="AD746" s="51" t="s">
        <v>4</v>
      </c>
      <c r="AE746" s="54" t="s">
        <v>4</v>
      </c>
      <c r="AF746" s="2" t="s">
        <v>5</v>
      </c>
      <c r="AG746" s="2" t="s">
        <v>4</v>
      </c>
      <c r="AH746" s="2" t="s">
        <v>5</v>
      </c>
      <c r="AI746" s="2" t="s">
        <v>4</v>
      </c>
      <c r="AJ746" s="2" t="s">
        <v>4</v>
      </c>
      <c r="AK746" s="2" t="s">
        <v>5</v>
      </c>
    </row>
    <row r="747" spans="1:37" ht="15.75" thickBot="1" x14ac:dyDescent="0.3">
      <c r="A747" s="10">
        <v>50270</v>
      </c>
      <c r="B747" s="7" t="s">
        <v>725</v>
      </c>
      <c r="C747" s="17" t="s">
        <v>734</v>
      </c>
      <c r="D747" s="20" t="s">
        <v>4</v>
      </c>
      <c r="E747" s="1" t="s">
        <v>4</v>
      </c>
      <c r="F747" s="47" t="s">
        <v>4</v>
      </c>
      <c r="G747" s="1" t="s">
        <v>4</v>
      </c>
      <c r="H747" s="47" t="s">
        <v>5</v>
      </c>
      <c r="I747" s="2" t="s">
        <v>4</v>
      </c>
      <c r="J747" s="13" t="s">
        <v>4</v>
      </c>
      <c r="K747" s="13" t="s">
        <v>4</v>
      </c>
      <c r="L747" s="13" t="s">
        <v>4</v>
      </c>
      <c r="M747" s="48" t="s">
        <v>5</v>
      </c>
      <c r="N747" s="2" t="s">
        <v>4</v>
      </c>
      <c r="O747" s="2" t="s">
        <v>4</v>
      </c>
      <c r="P747" s="48" t="str">
        <f>VLOOKUP(A747,[1]BUFALO!$A$2:$L$1124,12,FALSE)</f>
        <v>SI</v>
      </c>
      <c r="Q747" s="2" t="s">
        <v>4</v>
      </c>
      <c r="R747" s="63" t="s">
        <v>4</v>
      </c>
      <c r="S747" s="3" t="s">
        <v>4</v>
      </c>
      <c r="T747" s="64" t="s">
        <v>4</v>
      </c>
      <c r="U747" s="64" t="s">
        <v>4</v>
      </c>
      <c r="V747" s="66" t="s">
        <v>4</v>
      </c>
      <c r="W747" s="19" t="s">
        <v>5</v>
      </c>
      <c r="X747" s="2" t="s">
        <v>5</v>
      </c>
      <c r="Y747" s="64" t="s">
        <v>5</v>
      </c>
      <c r="Z747" s="62" t="s">
        <v>5</v>
      </c>
      <c r="AA747" s="2" t="s">
        <v>4</v>
      </c>
      <c r="AB747" s="13" t="s">
        <v>4</v>
      </c>
      <c r="AC747" s="2" t="s">
        <v>5</v>
      </c>
      <c r="AD747" s="51" t="s">
        <v>4</v>
      </c>
      <c r="AE747" s="54" t="s">
        <v>4</v>
      </c>
      <c r="AF747" s="2" t="s">
        <v>5</v>
      </c>
      <c r="AG747" s="2" t="s">
        <v>4</v>
      </c>
      <c r="AH747" s="2" t="s">
        <v>5</v>
      </c>
      <c r="AI747" s="2" t="s">
        <v>4</v>
      </c>
      <c r="AJ747" s="2" t="s">
        <v>4</v>
      </c>
      <c r="AK747" s="2" t="s">
        <v>5</v>
      </c>
    </row>
    <row r="748" spans="1:37" ht="15.75" thickBot="1" x14ac:dyDescent="0.3">
      <c r="A748" s="10">
        <v>50287</v>
      </c>
      <c r="B748" s="7" t="s">
        <v>725</v>
      </c>
      <c r="C748" s="17" t="s">
        <v>735</v>
      </c>
      <c r="D748" s="20" t="s">
        <v>4</v>
      </c>
      <c r="E748" s="1" t="s">
        <v>4</v>
      </c>
      <c r="F748" s="47" t="s">
        <v>4</v>
      </c>
      <c r="G748" s="1" t="s">
        <v>4</v>
      </c>
      <c r="H748" s="47" t="s">
        <v>5</v>
      </c>
      <c r="I748" s="2" t="s">
        <v>4</v>
      </c>
      <c r="J748" s="13" t="s">
        <v>4</v>
      </c>
      <c r="K748" s="13" t="s">
        <v>4</v>
      </c>
      <c r="L748" s="13" t="s">
        <v>4</v>
      </c>
      <c r="M748" s="48" t="s">
        <v>5</v>
      </c>
      <c r="N748" s="2" t="s">
        <v>4</v>
      </c>
      <c r="O748" s="2" t="s">
        <v>4</v>
      </c>
      <c r="P748" s="48" t="str">
        <f>VLOOKUP(A748,[1]BUFALO!$A$2:$L$1124,12,FALSE)</f>
        <v>SI</v>
      </c>
      <c r="Q748" s="2" t="s">
        <v>4</v>
      </c>
      <c r="R748" s="63" t="s">
        <v>4</v>
      </c>
      <c r="S748" s="3" t="s">
        <v>4</v>
      </c>
      <c r="T748" s="64" t="s">
        <v>5</v>
      </c>
      <c r="U748" s="64" t="s">
        <v>5</v>
      </c>
      <c r="V748" s="66" t="s">
        <v>4</v>
      </c>
      <c r="W748" s="19" t="s">
        <v>5</v>
      </c>
      <c r="X748" s="2" t="s">
        <v>4</v>
      </c>
      <c r="Y748" s="64" t="s">
        <v>4</v>
      </c>
      <c r="Z748" s="62" t="s">
        <v>5</v>
      </c>
      <c r="AA748" s="2" t="s">
        <v>4</v>
      </c>
      <c r="AB748" s="13" t="s">
        <v>4</v>
      </c>
      <c r="AC748" s="2" t="s">
        <v>4</v>
      </c>
      <c r="AD748" s="51" t="s">
        <v>4</v>
      </c>
      <c r="AE748" s="54" t="s">
        <v>4</v>
      </c>
      <c r="AF748" s="2" t="s">
        <v>5</v>
      </c>
      <c r="AG748" s="2" t="s">
        <v>4</v>
      </c>
      <c r="AH748" s="2" t="s">
        <v>5</v>
      </c>
      <c r="AI748" s="2" t="s">
        <v>4</v>
      </c>
      <c r="AJ748" s="2" t="s">
        <v>4</v>
      </c>
      <c r="AK748" s="2" t="s">
        <v>5</v>
      </c>
    </row>
    <row r="749" spans="1:37" ht="15.75" thickBot="1" x14ac:dyDescent="0.3">
      <c r="A749" s="10">
        <v>50313</v>
      </c>
      <c r="B749" s="7" t="s">
        <v>725</v>
      </c>
      <c r="C749" s="17" t="s">
        <v>67</v>
      </c>
      <c r="D749" s="20" t="s">
        <v>4</v>
      </c>
      <c r="E749" s="1" t="s">
        <v>4</v>
      </c>
      <c r="F749" s="47" t="s">
        <v>4</v>
      </c>
      <c r="G749" s="1" t="s">
        <v>4</v>
      </c>
      <c r="H749" s="47" t="s">
        <v>5</v>
      </c>
      <c r="I749" s="2" t="s">
        <v>4</v>
      </c>
      <c r="J749" s="13" t="s">
        <v>4</v>
      </c>
      <c r="K749" s="13" t="s">
        <v>4</v>
      </c>
      <c r="L749" s="13" t="s">
        <v>4</v>
      </c>
      <c r="M749" s="48" t="s">
        <v>5</v>
      </c>
      <c r="N749" s="2" t="s">
        <v>4</v>
      </c>
      <c r="O749" s="2" t="s">
        <v>4</v>
      </c>
      <c r="P749" s="48" t="str">
        <f>VLOOKUP(A749,[1]BUFALO!$A$2:$L$1124,12,FALSE)</f>
        <v>SI</v>
      </c>
      <c r="Q749" s="2" t="s">
        <v>4</v>
      </c>
      <c r="R749" s="63" t="s">
        <v>4</v>
      </c>
      <c r="S749" s="3" t="s">
        <v>4</v>
      </c>
      <c r="T749" s="64" t="s">
        <v>5</v>
      </c>
      <c r="U749" s="64" t="s">
        <v>5</v>
      </c>
      <c r="V749" s="66" t="s">
        <v>4</v>
      </c>
      <c r="W749" s="19" t="s">
        <v>5</v>
      </c>
      <c r="X749" s="2" t="s">
        <v>4</v>
      </c>
      <c r="Y749" s="64" t="s">
        <v>4</v>
      </c>
      <c r="Z749" s="62" t="s">
        <v>5</v>
      </c>
      <c r="AA749" s="2" t="s">
        <v>4</v>
      </c>
      <c r="AB749" s="13" t="s">
        <v>4</v>
      </c>
      <c r="AC749" s="2" t="s">
        <v>4</v>
      </c>
      <c r="AD749" s="51" t="s">
        <v>4</v>
      </c>
      <c r="AE749" s="54" t="s">
        <v>4</v>
      </c>
      <c r="AF749" s="2" t="s">
        <v>5</v>
      </c>
      <c r="AG749" s="2" t="s">
        <v>4</v>
      </c>
      <c r="AH749" s="2" t="s">
        <v>5</v>
      </c>
      <c r="AI749" s="2" t="s">
        <v>4</v>
      </c>
      <c r="AJ749" s="2" t="s">
        <v>4</v>
      </c>
      <c r="AK749" s="2" t="s">
        <v>5</v>
      </c>
    </row>
    <row r="750" spans="1:37" ht="15.75" thickBot="1" x14ac:dyDescent="0.3">
      <c r="A750" s="10">
        <v>50318</v>
      </c>
      <c r="B750" s="7" t="s">
        <v>725</v>
      </c>
      <c r="C750" s="17" t="s">
        <v>707</v>
      </c>
      <c r="D750" s="20" t="s">
        <v>4</v>
      </c>
      <c r="E750" s="1" t="s">
        <v>4</v>
      </c>
      <c r="F750" s="47" t="s">
        <v>4</v>
      </c>
      <c r="G750" s="1" t="s">
        <v>4</v>
      </c>
      <c r="H750" s="47" t="s">
        <v>5</v>
      </c>
      <c r="I750" s="2" t="s">
        <v>4</v>
      </c>
      <c r="J750" s="13" t="s">
        <v>4</v>
      </c>
      <c r="K750" s="13" t="s">
        <v>4</v>
      </c>
      <c r="L750" s="13" t="s">
        <v>4</v>
      </c>
      <c r="M750" s="48" t="s">
        <v>5</v>
      </c>
      <c r="N750" s="2" t="s">
        <v>4</v>
      </c>
      <c r="O750" s="2" t="s">
        <v>4</v>
      </c>
      <c r="P750" s="48" t="str">
        <f>VLOOKUP(A750,[1]BUFALO!$A$2:$L$1124,12,FALSE)</f>
        <v>SI</v>
      </c>
      <c r="Q750" s="2" t="s">
        <v>4</v>
      </c>
      <c r="R750" s="63" t="s">
        <v>4</v>
      </c>
      <c r="S750" s="3" t="s">
        <v>4</v>
      </c>
      <c r="T750" s="64" t="s">
        <v>4</v>
      </c>
      <c r="U750" s="64" t="s">
        <v>4</v>
      </c>
      <c r="V750" s="66" t="s">
        <v>4</v>
      </c>
      <c r="W750" s="19" t="s">
        <v>5</v>
      </c>
      <c r="X750" s="2" t="s">
        <v>5</v>
      </c>
      <c r="Y750" s="64" t="s">
        <v>5</v>
      </c>
      <c r="Z750" s="62" t="s">
        <v>5</v>
      </c>
      <c r="AA750" s="2" t="s">
        <v>4</v>
      </c>
      <c r="AB750" s="13" t="s">
        <v>4</v>
      </c>
      <c r="AC750" s="2" t="s">
        <v>5</v>
      </c>
      <c r="AD750" s="51" t="s">
        <v>4</v>
      </c>
      <c r="AE750" s="54" t="s">
        <v>4</v>
      </c>
      <c r="AF750" s="2" t="s">
        <v>5</v>
      </c>
      <c r="AG750" s="2" t="s">
        <v>4</v>
      </c>
      <c r="AH750" s="2" t="s">
        <v>5</v>
      </c>
      <c r="AI750" s="2" t="s">
        <v>4</v>
      </c>
      <c r="AJ750" s="2" t="s">
        <v>4</v>
      </c>
      <c r="AK750" s="2" t="s">
        <v>5</v>
      </c>
    </row>
    <row r="751" spans="1:37" ht="15.75" thickBot="1" x14ac:dyDescent="0.3">
      <c r="A751" s="10">
        <v>50350</v>
      </c>
      <c r="B751" s="7" t="s">
        <v>725</v>
      </c>
      <c r="C751" s="17" t="s">
        <v>736</v>
      </c>
      <c r="D751" s="20" t="s">
        <v>4</v>
      </c>
      <c r="E751" s="1" t="s">
        <v>4</v>
      </c>
      <c r="F751" s="47" t="s">
        <v>4</v>
      </c>
      <c r="G751" s="1" t="s">
        <v>4</v>
      </c>
      <c r="H751" s="47" t="s">
        <v>5</v>
      </c>
      <c r="I751" s="2" t="s">
        <v>4</v>
      </c>
      <c r="J751" s="13" t="s">
        <v>4</v>
      </c>
      <c r="K751" s="13" t="s">
        <v>4</v>
      </c>
      <c r="L751" s="13" t="s">
        <v>4</v>
      </c>
      <c r="M751" s="48" t="s">
        <v>5</v>
      </c>
      <c r="N751" s="2" t="s">
        <v>4</v>
      </c>
      <c r="O751" s="2" t="s">
        <v>4</v>
      </c>
      <c r="P751" s="48" t="str">
        <f>VLOOKUP(A751,[1]BUFALO!$A$2:$L$1124,12,FALSE)</f>
        <v>SI</v>
      </c>
      <c r="Q751" s="2" t="s">
        <v>4</v>
      </c>
      <c r="R751" s="63" t="s">
        <v>4</v>
      </c>
      <c r="S751" s="3" t="s">
        <v>4</v>
      </c>
      <c r="T751" s="64" t="s">
        <v>4</v>
      </c>
      <c r="U751" s="64" t="s">
        <v>4</v>
      </c>
      <c r="V751" s="66" t="s">
        <v>4</v>
      </c>
      <c r="W751" s="19" t="s">
        <v>5</v>
      </c>
      <c r="X751" s="2" t="s">
        <v>4</v>
      </c>
      <c r="Y751" s="64" t="s">
        <v>4</v>
      </c>
      <c r="Z751" s="62" t="s">
        <v>5</v>
      </c>
      <c r="AA751" s="2" t="s">
        <v>4</v>
      </c>
      <c r="AB751" s="13" t="s">
        <v>4</v>
      </c>
      <c r="AC751" s="2" t="s">
        <v>4</v>
      </c>
      <c r="AD751" s="51" t="s">
        <v>4</v>
      </c>
      <c r="AE751" s="54" t="s">
        <v>4</v>
      </c>
      <c r="AF751" s="2" t="s">
        <v>5</v>
      </c>
      <c r="AG751" s="2" t="s">
        <v>4</v>
      </c>
      <c r="AH751" s="2" t="s">
        <v>5</v>
      </c>
      <c r="AI751" s="2" t="s">
        <v>4</v>
      </c>
      <c r="AJ751" s="2" t="s">
        <v>4</v>
      </c>
      <c r="AK751" s="2" t="s">
        <v>5</v>
      </c>
    </row>
    <row r="752" spans="1:37" ht="15.75" thickBot="1" x14ac:dyDescent="0.3">
      <c r="A752" s="10">
        <v>50400</v>
      </c>
      <c r="B752" s="7" t="s">
        <v>725</v>
      </c>
      <c r="C752" s="17" t="s">
        <v>737</v>
      </c>
      <c r="D752" s="20" t="s">
        <v>4</v>
      </c>
      <c r="E752" s="1" t="s">
        <v>4</v>
      </c>
      <c r="F752" s="47" t="s">
        <v>4</v>
      </c>
      <c r="G752" s="1" t="s">
        <v>4</v>
      </c>
      <c r="H752" s="47" t="s">
        <v>5</v>
      </c>
      <c r="I752" s="2" t="s">
        <v>4</v>
      </c>
      <c r="J752" s="13" t="s">
        <v>4</v>
      </c>
      <c r="K752" s="13" t="s">
        <v>4</v>
      </c>
      <c r="L752" s="13" t="s">
        <v>4</v>
      </c>
      <c r="M752" s="48" t="s">
        <v>5</v>
      </c>
      <c r="N752" s="2" t="s">
        <v>4</v>
      </c>
      <c r="O752" s="2" t="s">
        <v>4</v>
      </c>
      <c r="P752" s="48" t="str">
        <f>VLOOKUP(A752,[1]BUFALO!$A$2:$L$1124,12,FALSE)</f>
        <v>SI</v>
      </c>
      <c r="Q752" s="2" t="s">
        <v>4</v>
      </c>
      <c r="R752" s="63" t="s">
        <v>5</v>
      </c>
      <c r="S752" s="3" t="s">
        <v>5</v>
      </c>
      <c r="T752" s="64" t="s">
        <v>4</v>
      </c>
      <c r="U752" s="64" t="s">
        <v>4</v>
      </c>
      <c r="V752" s="66" t="s">
        <v>4</v>
      </c>
      <c r="W752" s="19" t="s">
        <v>5</v>
      </c>
      <c r="X752" s="2" t="s">
        <v>4</v>
      </c>
      <c r="Y752" s="64" t="s">
        <v>4</v>
      </c>
      <c r="Z752" s="62" t="s">
        <v>5</v>
      </c>
      <c r="AA752" s="2" t="s">
        <v>4</v>
      </c>
      <c r="AB752" s="13" t="s">
        <v>4</v>
      </c>
      <c r="AC752" s="2" t="s">
        <v>4</v>
      </c>
      <c r="AD752" s="51" t="s">
        <v>4</v>
      </c>
      <c r="AE752" s="54" t="s">
        <v>4</v>
      </c>
      <c r="AF752" s="2" t="s">
        <v>4</v>
      </c>
      <c r="AG752" s="2" t="s">
        <v>4</v>
      </c>
      <c r="AH752" s="2" t="s">
        <v>5</v>
      </c>
      <c r="AI752" s="2" t="s">
        <v>4</v>
      </c>
      <c r="AJ752" s="2" t="s">
        <v>4</v>
      </c>
      <c r="AK752" s="2" t="s">
        <v>5</v>
      </c>
    </row>
    <row r="753" spans="1:37" ht="15.75" thickBot="1" x14ac:dyDescent="0.3">
      <c r="A753" s="10">
        <v>50325</v>
      </c>
      <c r="B753" s="7" t="s">
        <v>725</v>
      </c>
      <c r="C753" s="17" t="s">
        <v>738</v>
      </c>
      <c r="D753" s="20" t="s">
        <v>4</v>
      </c>
      <c r="E753" s="1" t="s">
        <v>4</v>
      </c>
      <c r="F753" s="47" t="s">
        <v>4</v>
      </c>
      <c r="G753" s="1" t="s">
        <v>4</v>
      </c>
      <c r="H753" s="47" t="s">
        <v>5</v>
      </c>
      <c r="I753" s="2" t="s">
        <v>4</v>
      </c>
      <c r="J753" s="13" t="s">
        <v>4</v>
      </c>
      <c r="K753" s="13" t="s">
        <v>4</v>
      </c>
      <c r="L753" s="13" t="s">
        <v>4</v>
      </c>
      <c r="M753" s="48" t="s">
        <v>5</v>
      </c>
      <c r="N753" s="2" t="s">
        <v>4</v>
      </c>
      <c r="O753" s="2" t="s">
        <v>4</v>
      </c>
      <c r="P753" s="48" t="str">
        <f>VLOOKUP(A753,[1]BUFALO!$A$2:$L$1124,12,FALSE)</f>
        <v>SI</v>
      </c>
      <c r="Q753" s="2" t="s">
        <v>4</v>
      </c>
      <c r="R753" s="63" t="s">
        <v>4</v>
      </c>
      <c r="S753" s="3" t="s">
        <v>4</v>
      </c>
      <c r="T753" s="64" t="s">
        <v>5</v>
      </c>
      <c r="U753" s="64" t="s">
        <v>5</v>
      </c>
      <c r="V753" s="66" t="s">
        <v>4</v>
      </c>
      <c r="W753" s="19" t="s">
        <v>5</v>
      </c>
      <c r="X753" s="2" t="s">
        <v>4</v>
      </c>
      <c r="Y753" s="64" t="s">
        <v>4</v>
      </c>
      <c r="Z753" s="62" t="s">
        <v>5</v>
      </c>
      <c r="AA753" s="2" t="s">
        <v>4</v>
      </c>
      <c r="AB753" s="13" t="s">
        <v>4</v>
      </c>
      <c r="AC753" s="2" t="s">
        <v>4</v>
      </c>
      <c r="AD753" s="51" t="s">
        <v>4</v>
      </c>
      <c r="AE753" s="54" t="s">
        <v>4</v>
      </c>
      <c r="AF753" s="2" t="s">
        <v>5</v>
      </c>
      <c r="AG753" s="2" t="s">
        <v>4</v>
      </c>
      <c r="AH753" s="2" t="s">
        <v>5</v>
      </c>
      <c r="AI753" s="2" t="s">
        <v>4</v>
      </c>
      <c r="AJ753" s="2" t="s">
        <v>4</v>
      </c>
      <c r="AK753" s="2" t="s">
        <v>5</v>
      </c>
    </row>
    <row r="754" spans="1:37" ht="15.75" thickBot="1" x14ac:dyDescent="0.3">
      <c r="A754" s="10">
        <v>50330</v>
      </c>
      <c r="B754" s="7" t="s">
        <v>725</v>
      </c>
      <c r="C754" s="17" t="s">
        <v>739</v>
      </c>
      <c r="D754" s="20" t="s">
        <v>4</v>
      </c>
      <c r="E754" s="1" t="s">
        <v>4</v>
      </c>
      <c r="F754" s="47" t="s">
        <v>4</v>
      </c>
      <c r="G754" s="1" t="s">
        <v>4</v>
      </c>
      <c r="H754" s="47" t="s">
        <v>5</v>
      </c>
      <c r="I754" s="2" t="s">
        <v>4</v>
      </c>
      <c r="J754" s="13" t="s">
        <v>4</v>
      </c>
      <c r="K754" s="13" t="s">
        <v>4</v>
      </c>
      <c r="L754" s="13" t="s">
        <v>4</v>
      </c>
      <c r="M754" s="48" t="s">
        <v>5</v>
      </c>
      <c r="N754" s="2" t="s">
        <v>4</v>
      </c>
      <c r="O754" s="2" t="s">
        <v>4</v>
      </c>
      <c r="P754" s="48" t="str">
        <f>VLOOKUP(A754,[1]BUFALO!$A$2:$L$1124,12,FALSE)</f>
        <v>SI</v>
      </c>
      <c r="Q754" s="2" t="s">
        <v>4</v>
      </c>
      <c r="R754" s="63" t="s">
        <v>5</v>
      </c>
      <c r="S754" s="3" t="s">
        <v>5</v>
      </c>
      <c r="T754" s="64" t="s">
        <v>4</v>
      </c>
      <c r="U754" s="64" t="s">
        <v>4</v>
      </c>
      <c r="V754" s="66" t="s">
        <v>4</v>
      </c>
      <c r="W754" s="19" t="s">
        <v>5</v>
      </c>
      <c r="X754" s="2" t="s">
        <v>4</v>
      </c>
      <c r="Y754" s="64" t="s">
        <v>4</v>
      </c>
      <c r="Z754" s="62" t="s">
        <v>5</v>
      </c>
      <c r="AA754" s="2" t="s">
        <v>4</v>
      </c>
      <c r="AB754" s="13" t="s">
        <v>4</v>
      </c>
      <c r="AC754" s="2" t="s">
        <v>4</v>
      </c>
      <c r="AD754" s="51" t="s">
        <v>4</v>
      </c>
      <c r="AE754" s="54" t="s">
        <v>4</v>
      </c>
      <c r="AF754" s="2" t="s">
        <v>4</v>
      </c>
      <c r="AG754" s="2" t="s">
        <v>4</v>
      </c>
      <c r="AH754" s="2" t="s">
        <v>5</v>
      </c>
      <c r="AI754" s="2" t="s">
        <v>4</v>
      </c>
      <c r="AJ754" s="2" t="s">
        <v>4</v>
      </c>
      <c r="AK754" s="2" t="s">
        <v>5</v>
      </c>
    </row>
    <row r="755" spans="1:37" ht="15.75" thickBot="1" x14ac:dyDescent="0.3">
      <c r="A755" s="10">
        <v>50450</v>
      </c>
      <c r="B755" s="7" t="s">
        <v>725</v>
      </c>
      <c r="C755" s="17" t="s">
        <v>740</v>
      </c>
      <c r="D755" s="20" t="s">
        <v>4</v>
      </c>
      <c r="E755" s="1" t="s">
        <v>4</v>
      </c>
      <c r="F755" s="47" t="s">
        <v>4</v>
      </c>
      <c r="G755" s="1" t="s">
        <v>4</v>
      </c>
      <c r="H755" s="47" t="s">
        <v>5</v>
      </c>
      <c r="I755" s="2" t="s">
        <v>4</v>
      </c>
      <c r="J755" s="13" t="s">
        <v>4</v>
      </c>
      <c r="K755" s="13" t="s">
        <v>4</v>
      </c>
      <c r="L755" s="13" t="s">
        <v>4</v>
      </c>
      <c r="M755" s="48" t="s">
        <v>5</v>
      </c>
      <c r="N755" s="2" t="s">
        <v>4</v>
      </c>
      <c r="O755" s="2" t="s">
        <v>4</v>
      </c>
      <c r="P755" s="48" t="str">
        <f>VLOOKUP(A755,[1]BUFALO!$A$2:$L$1124,12,FALSE)</f>
        <v>SI</v>
      </c>
      <c r="Q755" s="2" t="s">
        <v>4</v>
      </c>
      <c r="R755" s="63" t="s">
        <v>4</v>
      </c>
      <c r="S755" s="3" t="s">
        <v>4</v>
      </c>
      <c r="T755" s="64" t="s">
        <v>5</v>
      </c>
      <c r="U755" s="64" t="s">
        <v>5</v>
      </c>
      <c r="V755" s="66" t="s">
        <v>4</v>
      </c>
      <c r="W755" s="19" t="s">
        <v>5</v>
      </c>
      <c r="X755" s="2" t="s">
        <v>4</v>
      </c>
      <c r="Y755" s="64" t="s">
        <v>4</v>
      </c>
      <c r="Z755" s="62" t="s">
        <v>5</v>
      </c>
      <c r="AA755" s="2" t="s">
        <v>4</v>
      </c>
      <c r="AB755" s="13" t="s">
        <v>4</v>
      </c>
      <c r="AC755" s="2" t="s">
        <v>4</v>
      </c>
      <c r="AD755" s="51" t="s">
        <v>4</v>
      </c>
      <c r="AE755" s="54" t="s">
        <v>4</v>
      </c>
      <c r="AF755" s="2" t="s">
        <v>5</v>
      </c>
      <c r="AG755" s="2" t="s">
        <v>4</v>
      </c>
      <c r="AH755" s="2" t="s">
        <v>5</v>
      </c>
      <c r="AI755" s="2" t="s">
        <v>4</v>
      </c>
      <c r="AJ755" s="2" t="s">
        <v>4</v>
      </c>
      <c r="AK755" s="2" t="s">
        <v>5</v>
      </c>
    </row>
    <row r="756" spans="1:37" ht="15.75" thickBot="1" x14ac:dyDescent="0.3">
      <c r="A756" s="10">
        <v>50568</v>
      </c>
      <c r="B756" s="7" t="s">
        <v>725</v>
      </c>
      <c r="C756" s="17" t="s">
        <v>741</v>
      </c>
      <c r="D756" s="20" t="s">
        <v>4</v>
      </c>
      <c r="E756" s="1" t="s">
        <v>4</v>
      </c>
      <c r="F756" s="47" t="s">
        <v>4</v>
      </c>
      <c r="G756" s="1" t="s">
        <v>4</v>
      </c>
      <c r="H756" s="47" t="s">
        <v>5</v>
      </c>
      <c r="I756" s="2" t="s">
        <v>4</v>
      </c>
      <c r="J756" s="13" t="s">
        <v>4</v>
      </c>
      <c r="K756" s="13" t="s">
        <v>4</v>
      </c>
      <c r="L756" s="13" t="s">
        <v>4</v>
      </c>
      <c r="M756" s="48" t="s">
        <v>5</v>
      </c>
      <c r="N756" s="2" t="s">
        <v>4</v>
      </c>
      <c r="O756" s="2" t="s">
        <v>4</v>
      </c>
      <c r="P756" s="48" t="str">
        <f>VLOOKUP(A756,[1]BUFALO!$A$2:$L$1124,12,FALSE)</f>
        <v>SI</v>
      </c>
      <c r="Q756" s="2" t="s">
        <v>4</v>
      </c>
      <c r="R756" s="63" t="s">
        <v>4</v>
      </c>
      <c r="S756" s="3" t="s">
        <v>4</v>
      </c>
      <c r="T756" s="64" t="s">
        <v>5</v>
      </c>
      <c r="U756" s="64" t="s">
        <v>5</v>
      </c>
      <c r="V756" s="66" t="s">
        <v>4</v>
      </c>
      <c r="W756" s="19" t="s">
        <v>5</v>
      </c>
      <c r="X756" s="2" t="s">
        <v>4</v>
      </c>
      <c r="Y756" s="64" t="s">
        <v>4</v>
      </c>
      <c r="Z756" s="62" t="s">
        <v>5</v>
      </c>
      <c r="AA756" s="2" t="s">
        <v>4</v>
      </c>
      <c r="AB756" s="13" t="s">
        <v>4</v>
      </c>
      <c r="AC756" s="2" t="s">
        <v>4</v>
      </c>
      <c r="AD756" s="51" t="s">
        <v>4</v>
      </c>
      <c r="AE756" s="54" t="s">
        <v>4</v>
      </c>
      <c r="AF756" s="2" t="s">
        <v>5</v>
      </c>
      <c r="AG756" s="2" t="s">
        <v>4</v>
      </c>
      <c r="AH756" s="2" t="s">
        <v>4</v>
      </c>
      <c r="AI756" s="2" t="s">
        <v>4</v>
      </c>
      <c r="AJ756" s="2" t="s">
        <v>4</v>
      </c>
      <c r="AK756" s="2" t="s">
        <v>5</v>
      </c>
    </row>
    <row r="757" spans="1:37" ht="15.75" thickBot="1" x14ac:dyDescent="0.3">
      <c r="A757" s="10">
        <v>50577</v>
      </c>
      <c r="B757" s="7" t="s">
        <v>725</v>
      </c>
      <c r="C757" s="17" t="s">
        <v>742</v>
      </c>
      <c r="D757" s="20" t="s">
        <v>4</v>
      </c>
      <c r="E757" s="1" t="s">
        <v>4</v>
      </c>
      <c r="F757" s="47" t="s">
        <v>4</v>
      </c>
      <c r="G757" s="1" t="s">
        <v>4</v>
      </c>
      <c r="H757" s="47" t="s">
        <v>5</v>
      </c>
      <c r="I757" s="2" t="s">
        <v>4</v>
      </c>
      <c r="J757" s="13" t="s">
        <v>4</v>
      </c>
      <c r="K757" s="13" t="s">
        <v>4</v>
      </c>
      <c r="L757" s="13" t="s">
        <v>4</v>
      </c>
      <c r="M757" s="48" t="s">
        <v>5</v>
      </c>
      <c r="N757" s="2" t="s">
        <v>4</v>
      </c>
      <c r="O757" s="2" t="s">
        <v>4</v>
      </c>
      <c r="P757" s="48" t="str">
        <f>VLOOKUP(A757,[1]BUFALO!$A$2:$L$1124,12,FALSE)</f>
        <v>SI</v>
      </c>
      <c r="Q757" s="2" t="s">
        <v>4</v>
      </c>
      <c r="R757" s="63" t="s">
        <v>4</v>
      </c>
      <c r="S757" s="3" t="s">
        <v>4</v>
      </c>
      <c r="T757" s="64" t="s">
        <v>5</v>
      </c>
      <c r="U757" s="64" t="s">
        <v>5</v>
      </c>
      <c r="V757" s="66" t="s">
        <v>4</v>
      </c>
      <c r="W757" s="19" t="s">
        <v>5</v>
      </c>
      <c r="X757" s="2" t="s">
        <v>4</v>
      </c>
      <c r="Y757" s="64" t="s">
        <v>4</v>
      </c>
      <c r="Z757" s="62" t="s">
        <v>5</v>
      </c>
      <c r="AA757" s="2" t="s">
        <v>4</v>
      </c>
      <c r="AB757" s="13" t="s">
        <v>4</v>
      </c>
      <c r="AC757" s="2" t="s">
        <v>4</v>
      </c>
      <c r="AD757" s="51" t="s">
        <v>4</v>
      </c>
      <c r="AE757" s="54" t="s">
        <v>4</v>
      </c>
      <c r="AF757" s="2" t="s">
        <v>5</v>
      </c>
      <c r="AG757" s="2" t="s">
        <v>4</v>
      </c>
      <c r="AH757" s="2" t="s">
        <v>5</v>
      </c>
      <c r="AI757" s="2" t="s">
        <v>4</v>
      </c>
      <c r="AJ757" s="2" t="s">
        <v>4</v>
      </c>
      <c r="AK757" s="2" t="s">
        <v>5</v>
      </c>
    </row>
    <row r="758" spans="1:37" ht="15.75" thickBot="1" x14ac:dyDescent="0.3">
      <c r="A758" s="10">
        <v>50573</v>
      </c>
      <c r="B758" s="7" t="s">
        <v>725</v>
      </c>
      <c r="C758" s="17" t="s">
        <v>743</v>
      </c>
      <c r="D758" s="20" t="s">
        <v>4</v>
      </c>
      <c r="E758" s="1" t="s">
        <v>4</v>
      </c>
      <c r="F758" s="47" t="s">
        <v>4</v>
      </c>
      <c r="G758" s="1" t="s">
        <v>4</v>
      </c>
      <c r="H758" s="47" t="s">
        <v>5</v>
      </c>
      <c r="I758" s="2" t="s">
        <v>4</v>
      </c>
      <c r="J758" s="13" t="s">
        <v>4</v>
      </c>
      <c r="K758" s="13" t="s">
        <v>4</v>
      </c>
      <c r="L758" s="13" t="s">
        <v>4</v>
      </c>
      <c r="M758" s="48" t="s">
        <v>5</v>
      </c>
      <c r="N758" s="2" t="s">
        <v>4</v>
      </c>
      <c r="O758" s="2" t="s">
        <v>4</v>
      </c>
      <c r="P758" s="48" t="str">
        <f>VLOOKUP(A758,[1]BUFALO!$A$2:$L$1124,12,FALSE)</f>
        <v>SI</v>
      </c>
      <c r="Q758" s="2" t="s">
        <v>4</v>
      </c>
      <c r="R758" s="63" t="s">
        <v>4</v>
      </c>
      <c r="S758" s="3" t="s">
        <v>4</v>
      </c>
      <c r="T758" s="64" t="s">
        <v>5</v>
      </c>
      <c r="U758" s="64" t="s">
        <v>5</v>
      </c>
      <c r="V758" s="66" t="s">
        <v>4</v>
      </c>
      <c r="W758" s="19" t="s">
        <v>5</v>
      </c>
      <c r="X758" s="2" t="s">
        <v>4</v>
      </c>
      <c r="Y758" s="64" t="s">
        <v>4</v>
      </c>
      <c r="Z758" s="62" t="s">
        <v>5</v>
      </c>
      <c r="AA758" s="2" t="s">
        <v>4</v>
      </c>
      <c r="AB758" s="13" t="s">
        <v>4</v>
      </c>
      <c r="AC758" s="2" t="s">
        <v>4</v>
      </c>
      <c r="AD758" s="51" t="s">
        <v>4</v>
      </c>
      <c r="AE758" s="54" t="s">
        <v>4</v>
      </c>
      <c r="AF758" s="2" t="s">
        <v>5</v>
      </c>
      <c r="AG758" s="2" t="s">
        <v>4</v>
      </c>
      <c r="AH758" s="2" t="s">
        <v>4</v>
      </c>
      <c r="AI758" s="2" t="s">
        <v>4</v>
      </c>
      <c r="AJ758" s="2" t="s">
        <v>4</v>
      </c>
      <c r="AK758" s="2" t="s">
        <v>5</v>
      </c>
    </row>
    <row r="759" spans="1:37" ht="15.75" thickBot="1" x14ac:dyDescent="0.3">
      <c r="A759" s="10">
        <v>50590</v>
      </c>
      <c r="B759" s="7" t="s">
        <v>725</v>
      </c>
      <c r="C759" s="17" t="s">
        <v>377</v>
      </c>
      <c r="D759" s="20" t="s">
        <v>4</v>
      </c>
      <c r="E759" s="1" t="s">
        <v>4</v>
      </c>
      <c r="F759" s="47" t="s">
        <v>4</v>
      </c>
      <c r="G759" s="1" t="s">
        <v>4</v>
      </c>
      <c r="H759" s="47" t="s">
        <v>5</v>
      </c>
      <c r="I759" s="2" t="s">
        <v>4</v>
      </c>
      <c r="J759" s="13" t="s">
        <v>4</v>
      </c>
      <c r="K759" s="13" t="s">
        <v>4</v>
      </c>
      <c r="L759" s="13" t="s">
        <v>4</v>
      </c>
      <c r="M759" s="48" t="s">
        <v>5</v>
      </c>
      <c r="N759" s="2" t="s">
        <v>4</v>
      </c>
      <c r="O759" s="2" t="s">
        <v>4</v>
      </c>
      <c r="P759" s="48" t="str">
        <f>VLOOKUP(A759,[1]BUFALO!$A$2:$L$1124,12,FALSE)</f>
        <v>SI</v>
      </c>
      <c r="Q759" s="2" t="s">
        <v>4</v>
      </c>
      <c r="R759" s="63" t="s">
        <v>4</v>
      </c>
      <c r="S759" s="3" t="s">
        <v>4</v>
      </c>
      <c r="T759" s="64" t="s">
        <v>5</v>
      </c>
      <c r="U759" s="64" t="s">
        <v>5</v>
      </c>
      <c r="V759" s="66" t="s">
        <v>4</v>
      </c>
      <c r="W759" s="19" t="s">
        <v>5</v>
      </c>
      <c r="X759" s="2" t="s">
        <v>4</v>
      </c>
      <c r="Y759" s="64" t="s">
        <v>4</v>
      </c>
      <c r="Z759" s="62" t="s">
        <v>5</v>
      </c>
      <c r="AA759" s="2" t="s">
        <v>4</v>
      </c>
      <c r="AB759" s="13" t="s">
        <v>4</v>
      </c>
      <c r="AC759" s="2" t="s">
        <v>4</v>
      </c>
      <c r="AD759" s="51" t="s">
        <v>4</v>
      </c>
      <c r="AE759" s="54" t="s">
        <v>4</v>
      </c>
      <c r="AF759" s="2" t="s">
        <v>5</v>
      </c>
      <c r="AG759" s="2" t="s">
        <v>4</v>
      </c>
      <c r="AH759" s="2" t="s">
        <v>5</v>
      </c>
      <c r="AI759" s="2" t="s">
        <v>4</v>
      </c>
      <c r="AJ759" s="2" t="s">
        <v>4</v>
      </c>
      <c r="AK759" s="2" t="s">
        <v>5</v>
      </c>
    </row>
    <row r="760" spans="1:37" ht="15.75" thickBot="1" x14ac:dyDescent="0.3">
      <c r="A760" s="10">
        <v>50606</v>
      </c>
      <c r="B760" s="7" t="s">
        <v>725</v>
      </c>
      <c r="C760" s="17" t="s">
        <v>744</v>
      </c>
      <c r="D760" s="20" t="s">
        <v>4</v>
      </c>
      <c r="E760" s="1" t="s">
        <v>4</v>
      </c>
      <c r="F760" s="47" t="s">
        <v>4</v>
      </c>
      <c r="G760" s="1" t="s">
        <v>4</v>
      </c>
      <c r="H760" s="47" t="s">
        <v>5</v>
      </c>
      <c r="I760" s="2" t="s">
        <v>4</v>
      </c>
      <c r="J760" s="13" t="s">
        <v>4</v>
      </c>
      <c r="K760" s="13" t="s">
        <v>4</v>
      </c>
      <c r="L760" s="13" t="s">
        <v>4</v>
      </c>
      <c r="M760" s="48" t="s">
        <v>5</v>
      </c>
      <c r="N760" s="2" t="s">
        <v>4</v>
      </c>
      <c r="O760" s="2" t="s">
        <v>4</v>
      </c>
      <c r="P760" s="48" t="str">
        <f>VLOOKUP(A760,[1]BUFALO!$A$2:$L$1124,12,FALSE)</f>
        <v>SI</v>
      </c>
      <c r="Q760" s="2" t="s">
        <v>4</v>
      </c>
      <c r="R760" s="63" t="s">
        <v>4</v>
      </c>
      <c r="S760" s="3" t="s">
        <v>4</v>
      </c>
      <c r="T760" s="64" t="s">
        <v>4</v>
      </c>
      <c r="U760" s="64" t="s">
        <v>4</v>
      </c>
      <c r="V760" s="66" t="s">
        <v>4</v>
      </c>
      <c r="W760" s="19" t="s">
        <v>5</v>
      </c>
      <c r="X760" s="2" t="s">
        <v>4</v>
      </c>
      <c r="Y760" s="64" t="s">
        <v>4</v>
      </c>
      <c r="Z760" s="62" t="s">
        <v>5</v>
      </c>
      <c r="AA760" s="2" t="s">
        <v>4</v>
      </c>
      <c r="AB760" s="13" t="s">
        <v>4</v>
      </c>
      <c r="AC760" s="2" t="s">
        <v>4</v>
      </c>
      <c r="AD760" s="51" t="s">
        <v>4</v>
      </c>
      <c r="AE760" s="54" t="s">
        <v>4</v>
      </c>
      <c r="AF760" s="2" t="s">
        <v>5</v>
      </c>
      <c r="AG760" s="2" t="s">
        <v>4</v>
      </c>
      <c r="AH760" s="2" t="s">
        <v>4</v>
      </c>
      <c r="AI760" s="2" t="s">
        <v>4</v>
      </c>
      <c r="AJ760" s="2" t="s">
        <v>4</v>
      </c>
      <c r="AK760" s="2" t="s">
        <v>5</v>
      </c>
    </row>
    <row r="761" spans="1:37" ht="15.75" thickBot="1" x14ac:dyDescent="0.3">
      <c r="A761" s="10">
        <v>50680</v>
      </c>
      <c r="B761" s="7" t="s">
        <v>725</v>
      </c>
      <c r="C761" s="17" t="s">
        <v>745</v>
      </c>
      <c r="D761" s="20" t="s">
        <v>4</v>
      </c>
      <c r="E761" s="1" t="s">
        <v>4</v>
      </c>
      <c r="F761" s="47" t="s">
        <v>4</v>
      </c>
      <c r="G761" s="1" t="s">
        <v>4</v>
      </c>
      <c r="H761" s="47" t="s">
        <v>5</v>
      </c>
      <c r="I761" s="2" t="s">
        <v>4</v>
      </c>
      <c r="J761" s="13" t="s">
        <v>4</v>
      </c>
      <c r="K761" s="13" t="s">
        <v>4</v>
      </c>
      <c r="L761" s="13" t="s">
        <v>4</v>
      </c>
      <c r="M761" s="48" t="s">
        <v>5</v>
      </c>
      <c r="N761" s="2" t="s">
        <v>4</v>
      </c>
      <c r="O761" s="2" t="s">
        <v>4</v>
      </c>
      <c r="P761" s="48" t="str">
        <f>VLOOKUP(A761,[1]BUFALO!$A$2:$L$1124,12,FALSE)</f>
        <v>SI</v>
      </c>
      <c r="Q761" s="2" t="s">
        <v>4</v>
      </c>
      <c r="R761" s="63" t="s">
        <v>4</v>
      </c>
      <c r="S761" s="3" t="s">
        <v>4</v>
      </c>
      <c r="T761" s="64" t="s">
        <v>5</v>
      </c>
      <c r="U761" s="64" t="s">
        <v>5</v>
      </c>
      <c r="V761" s="66" t="s">
        <v>4</v>
      </c>
      <c r="W761" s="19" t="s">
        <v>5</v>
      </c>
      <c r="X761" s="2" t="s">
        <v>4</v>
      </c>
      <c r="Y761" s="64" t="s">
        <v>4</v>
      </c>
      <c r="Z761" s="62" t="s">
        <v>5</v>
      </c>
      <c r="AA761" s="2" t="s">
        <v>4</v>
      </c>
      <c r="AB761" s="13" t="s">
        <v>4</v>
      </c>
      <c r="AC761" s="2" t="s">
        <v>4</v>
      </c>
      <c r="AD761" s="51" t="s">
        <v>4</v>
      </c>
      <c r="AE761" s="54" t="s">
        <v>4</v>
      </c>
      <c r="AF761" s="2" t="s">
        <v>5</v>
      </c>
      <c r="AG761" s="2" t="s">
        <v>4</v>
      </c>
      <c r="AH761" s="2" t="s">
        <v>4</v>
      </c>
      <c r="AI761" s="2" t="s">
        <v>4</v>
      </c>
      <c r="AJ761" s="2" t="s">
        <v>4</v>
      </c>
      <c r="AK761" s="2" t="s">
        <v>5</v>
      </c>
    </row>
    <row r="762" spans="1:37" ht="15.75" thickBot="1" x14ac:dyDescent="0.3">
      <c r="A762" s="10">
        <v>50683</v>
      </c>
      <c r="B762" s="7" t="s">
        <v>725</v>
      </c>
      <c r="C762" s="17" t="s">
        <v>746</v>
      </c>
      <c r="D762" s="20" t="s">
        <v>4</v>
      </c>
      <c r="E762" s="1" t="s">
        <v>4</v>
      </c>
      <c r="F762" s="47" t="s">
        <v>4</v>
      </c>
      <c r="G762" s="1" t="s">
        <v>4</v>
      </c>
      <c r="H762" s="47" t="s">
        <v>5</v>
      </c>
      <c r="I762" s="2" t="s">
        <v>4</v>
      </c>
      <c r="J762" s="13" t="s">
        <v>4</v>
      </c>
      <c r="K762" s="13" t="s">
        <v>4</v>
      </c>
      <c r="L762" s="13" t="s">
        <v>4</v>
      </c>
      <c r="M762" s="48" t="s">
        <v>5</v>
      </c>
      <c r="N762" s="2" t="s">
        <v>4</v>
      </c>
      <c r="O762" s="2" t="s">
        <v>4</v>
      </c>
      <c r="P762" s="48" t="str">
        <f>VLOOKUP(A762,[1]BUFALO!$A$2:$L$1124,12,FALSE)</f>
        <v>SI</v>
      </c>
      <c r="Q762" s="2" t="s">
        <v>4</v>
      </c>
      <c r="R762" s="63" t="s">
        <v>4</v>
      </c>
      <c r="S762" s="3" t="s">
        <v>4</v>
      </c>
      <c r="T762" s="64" t="s">
        <v>4</v>
      </c>
      <c r="U762" s="64" t="s">
        <v>4</v>
      </c>
      <c r="V762" s="66" t="s">
        <v>4</v>
      </c>
      <c r="W762" s="19" t="s">
        <v>5</v>
      </c>
      <c r="X762" s="2" t="s">
        <v>4</v>
      </c>
      <c r="Y762" s="64" t="s">
        <v>4</v>
      </c>
      <c r="Z762" s="62" t="s">
        <v>5</v>
      </c>
      <c r="AA762" s="2" t="s">
        <v>4</v>
      </c>
      <c r="AB762" s="13" t="s">
        <v>4</v>
      </c>
      <c r="AC762" s="2" t="s">
        <v>4</v>
      </c>
      <c r="AD762" s="51" t="s">
        <v>4</v>
      </c>
      <c r="AE762" s="54" t="s">
        <v>4</v>
      </c>
      <c r="AF762" s="2" t="s">
        <v>5</v>
      </c>
      <c r="AG762" s="2" t="s">
        <v>4</v>
      </c>
      <c r="AH762" s="2" t="s">
        <v>5</v>
      </c>
      <c r="AI762" s="2" t="s">
        <v>4</v>
      </c>
      <c r="AJ762" s="2" t="s">
        <v>4</v>
      </c>
      <c r="AK762" s="2" t="s">
        <v>5</v>
      </c>
    </row>
    <row r="763" spans="1:37" ht="15.75" thickBot="1" x14ac:dyDescent="0.3">
      <c r="A763" s="10">
        <v>50686</v>
      </c>
      <c r="B763" s="7" t="s">
        <v>725</v>
      </c>
      <c r="C763" s="17" t="s">
        <v>747</v>
      </c>
      <c r="D763" s="20" t="s">
        <v>5</v>
      </c>
      <c r="E763" s="1" t="s">
        <v>5</v>
      </c>
      <c r="F763" s="47" t="s">
        <v>5</v>
      </c>
      <c r="G763" s="1" t="s">
        <v>5</v>
      </c>
      <c r="H763" s="47" t="s">
        <v>4</v>
      </c>
      <c r="I763" s="2" t="s">
        <v>4</v>
      </c>
      <c r="J763" s="13" t="s">
        <v>5</v>
      </c>
      <c r="K763" s="13" t="s">
        <v>4</v>
      </c>
      <c r="L763" s="13" t="s">
        <v>4</v>
      </c>
      <c r="M763" s="48" t="s">
        <v>5</v>
      </c>
      <c r="N763" s="2" t="s">
        <v>4</v>
      </c>
      <c r="O763" s="2" t="s">
        <v>4</v>
      </c>
      <c r="P763" s="48" t="str">
        <f>VLOOKUP(A763,[1]BUFALO!$A$2:$L$1124,12,FALSE)</f>
        <v>SI</v>
      </c>
      <c r="Q763" s="2" t="s">
        <v>4</v>
      </c>
      <c r="R763" s="63" t="s">
        <v>5</v>
      </c>
      <c r="S763" s="3" t="s">
        <v>5</v>
      </c>
      <c r="T763" s="64" t="s">
        <v>4</v>
      </c>
      <c r="U763" s="64" t="s">
        <v>4</v>
      </c>
      <c r="V763" s="66" t="s">
        <v>4</v>
      </c>
      <c r="W763" s="19" t="s">
        <v>4</v>
      </c>
      <c r="X763" s="2" t="s">
        <v>4</v>
      </c>
      <c r="Y763" s="64" t="s">
        <v>4</v>
      </c>
      <c r="Z763" s="62" t="s">
        <v>4</v>
      </c>
      <c r="AA763" s="2" t="s">
        <v>4</v>
      </c>
      <c r="AB763" s="13" t="s">
        <v>5</v>
      </c>
      <c r="AC763" s="2" t="s">
        <v>4</v>
      </c>
      <c r="AD763" s="51" t="s">
        <v>4</v>
      </c>
      <c r="AE763" s="54" t="s">
        <v>5</v>
      </c>
      <c r="AF763" s="2" t="s">
        <v>5</v>
      </c>
      <c r="AG763" s="2" t="s">
        <v>5</v>
      </c>
      <c r="AH763" s="2" t="s">
        <v>5</v>
      </c>
      <c r="AI763" s="2" t="s">
        <v>5</v>
      </c>
      <c r="AJ763" s="2" t="s">
        <v>5</v>
      </c>
      <c r="AK763" s="2" t="s">
        <v>5</v>
      </c>
    </row>
    <row r="764" spans="1:37" ht="15.75" thickBot="1" x14ac:dyDescent="0.3">
      <c r="A764" s="10">
        <v>50689</v>
      </c>
      <c r="B764" s="7" t="s">
        <v>725</v>
      </c>
      <c r="C764" s="17" t="s">
        <v>462</v>
      </c>
      <c r="D764" s="20" t="s">
        <v>4</v>
      </c>
      <c r="E764" s="1" t="s">
        <v>4</v>
      </c>
      <c r="F764" s="47" t="s">
        <v>4</v>
      </c>
      <c r="G764" s="1" t="s">
        <v>4</v>
      </c>
      <c r="H764" s="47" t="s">
        <v>5</v>
      </c>
      <c r="I764" s="2" t="s">
        <v>4</v>
      </c>
      <c r="J764" s="13" t="s">
        <v>4</v>
      </c>
      <c r="K764" s="13" t="s">
        <v>4</v>
      </c>
      <c r="L764" s="13" t="s">
        <v>4</v>
      </c>
      <c r="M764" s="48" t="s">
        <v>5</v>
      </c>
      <c r="N764" s="2" t="s">
        <v>4</v>
      </c>
      <c r="O764" s="2" t="s">
        <v>4</v>
      </c>
      <c r="P764" s="48" t="str">
        <f>VLOOKUP(A764,[1]BUFALO!$A$2:$L$1124,12,FALSE)</f>
        <v>SI</v>
      </c>
      <c r="Q764" s="2" t="s">
        <v>4</v>
      </c>
      <c r="R764" s="63" t="s">
        <v>4</v>
      </c>
      <c r="S764" s="3" t="s">
        <v>4</v>
      </c>
      <c r="T764" s="64" t="s">
        <v>5</v>
      </c>
      <c r="U764" s="64" t="s">
        <v>5</v>
      </c>
      <c r="V764" s="66" t="s">
        <v>4</v>
      </c>
      <c r="W764" s="19" t="s">
        <v>5</v>
      </c>
      <c r="X764" s="2" t="s">
        <v>4</v>
      </c>
      <c r="Y764" s="64" t="s">
        <v>4</v>
      </c>
      <c r="Z764" s="62" t="s">
        <v>5</v>
      </c>
      <c r="AA764" s="2" t="s">
        <v>4</v>
      </c>
      <c r="AB764" s="13" t="s">
        <v>4</v>
      </c>
      <c r="AC764" s="2" t="s">
        <v>4</v>
      </c>
      <c r="AD764" s="51" t="s">
        <v>4</v>
      </c>
      <c r="AE764" s="54" t="s">
        <v>4</v>
      </c>
      <c r="AF764" s="2" t="s">
        <v>5</v>
      </c>
      <c r="AG764" s="2" t="s">
        <v>4</v>
      </c>
      <c r="AH764" s="2" t="s">
        <v>4</v>
      </c>
      <c r="AI764" s="2" t="s">
        <v>4</v>
      </c>
      <c r="AJ764" s="2" t="s">
        <v>4</v>
      </c>
      <c r="AK764" s="2" t="s">
        <v>5</v>
      </c>
    </row>
    <row r="765" spans="1:37" ht="15.75" thickBot="1" x14ac:dyDescent="0.3">
      <c r="A765" s="10">
        <v>50370</v>
      </c>
      <c r="B765" s="7" t="s">
        <v>725</v>
      </c>
      <c r="C765" s="17" t="s">
        <v>748</v>
      </c>
      <c r="D765" s="20" t="s">
        <v>4</v>
      </c>
      <c r="E765" s="1" t="s">
        <v>4</v>
      </c>
      <c r="F765" s="47" t="s">
        <v>4</v>
      </c>
      <c r="G765" s="1" t="s">
        <v>4</v>
      </c>
      <c r="H765" s="47" t="s">
        <v>5</v>
      </c>
      <c r="I765" s="2" t="s">
        <v>4</v>
      </c>
      <c r="J765" s="13" t="s">
        <v>4</v>
      </c>
      <c r="K765" s="13" t="s">
        <v>4</v>
      </c>
      <c r="L765" s="13" t="s">
        <v>4</v>
      </c>
      <c r="M765" s="48" t="s">
        <v>5</v>
      </c>
      <c r="N765" s="2" t="s">
        <v>4</v>
      </c>
      <c r="O765" s="2" t="s">
        <v>4</v>
      </c>
      <c r="P765" s="48" t="str">
        <f>VLOOKUP(A765,[1]BUFALO!$A$2:$L$1124,12,FALSE)</f>
        <v>SI</v>
      </c>
      <c r="Q765" s="2" t="s">
        <v>4</v>
      </c>
      <c r="R765" s="63" t="s">
        <v>4</v>
      </c>
      <c r="S765" s="3" t="s">
        <v>4</v>
      </c>
      <c r="T765" s="64" t="s">
        <v>4</v>
      </c>
      <c r="U765" s="64" t="s">
        <v>4</v>
      </c>
      <c r="V765" s="66" t="s">
        <v>4</v>
      </c>
      <c r="W765" s="19" t="s">
        <v>5</v>
      </c>
      <c r="X765" s="2" t="s">
        <v>4</v>
      </c>
      <c r="Y765" s="64" t="s">
        <v>4</v>
      </c>
      <c r="Z765" s="62" t="s">
        <v>5</v>
      </c>
      <c r="AA765" s="2" t="s">
        <v>4</v>
      </c>
      <c r="AB765" s="13" t="s">
        <v>4</v>
      </c>
      <c r="AC765" s="2" t="s">
        <v>4</v>
      </c>
      <c r="AD765" s="51" t="s">
        <v>4</v>
      </c>
      <c r="AE765" s="54" t="s">
        <v>4</v>
      </c>
      <c r="AF765" s="2" t="s">
        <v>5</v>
      </c>
      <c r="AG765" s="2" t="s">
        <v>4</v>
      </c>
      <c r="AH765" s="2" t="s">
        <v>4</v>
      </c>
      <c r="AI765" s="2" t="s">
        <v>4</v>
      </c>
      <c r="AJ765" s="2" t="s">
        <v>4</v>
      </c>
      <c r="AK765" s="2" t="s">
        <v>5</v>
      </c>
    </row>
    <row r="766" spans="1:37" ht="15.75" thickBot="1" x14ac:dyDescent="0.3">
      <c r="A766" s="10">
        <v>50001</v>
      </c>
      <c r="B766" s="7" t="s">
        <v>725</v>
      </c>
      <c r="C766" s="17" t="s">
        <v>749</v>
      </c>
      <c r="D766" s="20" t="s">
        <v>4</v>
      </c>
      <c r="E766" s="1" t="s">
        <v>4</v>
      </c>
      <c r="F766" s="47" t="s">
        <v>4</v>
      </c>
      <c r="G766" s="1" t="s">
        <v>4</v>
      </c>
      <c r="H766" s="47" t="s">
        <v>5</v>
      </c>
      <c r="I766" s="2" t="s">
        <v>4</v>
      </c>
      <c r="J766" s="13" t="s">
        <v>4</v>
      </c>
      <c r="K766" s="13" t="s">
        <v>4</v>
      </c>
      <c r="L766" s="13" t="s">
        <v>4</v>
      </c>
      <c r="M766" s="48" t="s">
        <v>5</v>
      </c>
      <c r="N766" s="2" t="s">
        <v>4</v>
      </c>
      <c r="O766" s="2" t="s">
        <v>4</v>
      </c>
      <c r="P766" s="48" t="str">
        <f>VLOOKUP(A766,[1]BUFALO!$A$2:$L$1124,12,FALSE)</f>
        <v>SI</v>
      </c>
      <c r="Q766" s="2" t="s">
        <v>4</v>
      </c>
      <c r="R766" s="63" t="s">
        <v>4</v>
      </c>
      <c r="S766" s="3" t="s">
        <v>4</v>
      </c>
      <c r="T766" s="64" t="s">
        <v>4</v>
      </c>
      <c r="U766" s="64" t="s">
        <v>4</v>
      </c>
      <c r="V766" s="66" t="s">
        <v>4</v>
      </c>
      <c r="W766" s="19" t="s">
        <v>5</v>
      </c>
      <c r="X766" s="2" t="s">
        <v>4</v>
      </c>
      <c r="Y766" s="64" t="s">
        <v>4</v>
      </c>
      <c r="Z766" s="62" t="s">
        <v>5</v>
      </c>
      <c r="AA766" s="2" t="s">
        <v>4</v>
      </c>
      <c r="AB766" s="13" t="s">
        <v>4</v>
      </c>
      <c r="AC766" s="2" t="s">
        <v>4</v>
      </c>
      <c r="AD766" s="51" t="s">
        <v>4</v>
      </c>
      <c r="AE766" s="54" t="s">
        <v>4</v>
      </c>
      <c r="AF766" s="2" t="s">
        <v>5</v>
      </c>
      <c r="AG766" s="2" t="s">
        <v>4</v>
      </c>
      <c r="AH766" s="2" t="s">
        <v>4</v>
      </c>
      <c r="AI766" s="2" t="s">
        <v>4</v>
      </c>
      <c r="AJ766" s="2" t="s">
        <v>4</v>
      </c>
      <c r="AK766" s="2" t="s">
        <v>5</v>
      </c>
    </row>
    <row r="767" spans="1:37" ht="15.75" thickBot="1" x14ac:dyDescent="0.3">
      <c r="A767" s="10">
        <v>50711</v>
      </c>
      <c r="B767" s="7" t="s">
        <v>725</v>
      </c>
      <c r="C767" s="17" t="s">
        <v>750</v>
      </c>
      <c r="D767" s="20" t="s">
        <v>4</v>
      </c>
      <c r="E767" s="1" t="s">
        <v>4</v>
      </c>
      <c r="F767" s="47" t="s">
        <v>4</v>
      </c>
      <c r="G767" s="1" t="s">
        <v>4</v>
      </c>
      <c r="H767" s="47" t="s">
        <v>5</v>
      </c>
      <c r="I767" s="2" t="s">
        <v>4</v>
      </c>
      <c r="J767" s="13" t="s">
        <v>4</v>
      </c>
      <c r="K767" s="13" t="s">
        <v>4</v>
      </c>
      <c r="L767" s="13" t="s">
        <v>4</v>
      </c>
      <c r="M767" s="48" t="s">
        <v>5</v>
      </c>
      <c r="N767" s="2" t="s">
        <v>4</v>
      </c>
      <c r="O767" s="2" t="s">
        <v>4</v>
      </c>
      <c r="P767" s="48" t="str">
        <f>VLOOKUP(A767,[1]BUFALO!$A$2:$L$1124,12,FALSE)</f>
        <v>SI</v>
      </c>
      <c r="Q767" s="2" t="s">
        <v>4</v>
      </c>
      <c r="R767" s="63" t="s">
        <v>4</v>
      </c>
      <c r="S767" s="3" t="s">
        <v>4</v>
      </c>
      <c r="T767" s="64" t="s">
        <v>5</v>
      </c>
      <c r="U767" s="64" t="s">
        <v>5</v>
      </c>
      <c r="V767" s="66" t="s">
        <v>4</v>
      </c>
      <c r="W767" s="19" t="s">
        <v>5</v>
      </c>
      <c r="X767" s="2" t="s">
        <v>4</v>
      </c>
      <c r="Y767" s="64" t="s">
        <v>4</v>
      </c>
      <c r="Z767" s="62" t="s">
        <v>5</v>
      </c>
      <c r="AA767" s="2" t="s">
        <v>4</v>
      </c>
      <c r="AB767" s="13" t="s">
        <v>4</v>
      </c>
      <c r="AC767" s="2" t="s">
        <v>4</v>
      </c>
      <c r="AD767" s="51" t="s">
        <v>4</v>
      </c>
      <c r="AE767" s="54" t="s">
        <v>4</v>
      </c>
      <c r="AF767" s="2" t="s">
        <v>5</v>
      </c>
      <c r="AG767" s="2" t="s">
        <v>4</v>
      </c>
      <c r="AH767" s="2" t="s">
        <v>4</v>
      </c>
      <c r="AI767" s="2" t="s">
        <v>4</v>
      </c>
      <c r="AJ767" s="2" t="s">
        <v>4</v>
      </c>
      <c r="AK767" s="2" t="s">
        <v>5</v>
      </c>
    </row>
    <row r="768" spans="1:37" ht="15.75" thickBot="1" x14ac:dyDescent="0.3">
      <c r="A768" s="10">
        <v>52019</v>
      </c>
      <c r="B768" s="7" t="s">
        <v>88</v>
      </c>
      <c r="C768" s="17" t="s">
        <v>751</v>
      </c>
      <c r="D768" s="20" t="s">
        <v>4</v>
      </c>
      <c r="E768" s="1" t="s">
        <v>4</v>
      </c>
      <c r="F768" s="47" t="s">
        <v>4</v>
      </c>
      <c r="G768" s="1" t="s">
        <v>5</v>
      </c>
      <c r="H768" s="47" t="s">
        <v>4</v>
      </c>
      <c r="I768" s="2" t="s">
        <v>4</v>
      </c>
      <c r="J768" s="13" t="s">
        <v>5</v>
      </c>
      <c r="K768" s="13" t="s">
        <v>4</v>
      </c>
      <c r="L768" s="13" t="s">
        <v>4</v>
      </c>
      <c r="M768" s="48" t="s">
        <v>5</v>
      </c>
      <c r="N768" s="2" t="s">
        <v>4</v>
      </c>
      <c r="O768" s="2" t="s">
        <v>4</v>
      </c>
      <c r="P768" s="48" t="str">
        <f>VLOOKUP(A768,[1]BUFALO!$A$2:$L$1124,12,FALSE)</f>
        <v>SI</v>
      </c>
      <c r="Q768" s="2" t="s">
        <v>4</v>
      </c>
      <c r="R768" s="63" t="s">
        <v>5</v>
      </c>
      <c r="S768" s="3" t="s">
        <v>5</v>
      </c>
      <c r="T768" s="64" t="s">
        <v>4</v>
      </c>
      <c r="U768" s="64" t="s">
        <v>4</v>
      </c>
      <c r="V768" s="66" t="s">
        <v>4</v>
      </c>
      <c r="W768" s="19" t="s">
        <v>4</v>
      </c>
      <c r="X768" s="2" t="s">
        <v>4</v>
      </c>
      <c r="Y768" s="64" t="s">
        <v>4</v>
      </c>
      <c r="Z768" s="62" t="s">
        <v>4</v>
      </c>
      <c r="AA768" s="2" t="s">
        <v>4</v>
      </c>
      <c r="AB768" s="13" t="s">
        <v>4</v>
      </c>
      <c r="AC768" s="2" t="s">
        <v>4</v>
      </c>
      <c r="AD768" s="51" t="s">
        <v>4</v>
      </c>
      <c r="AE768" s="54" t="s">
        <v>4</v>
      </c>
      <c r="AF768" s="2" t="s">
        <v>4</v>
      </c>
      <c r="AG768" s="2" t="s">
        <v>4</v>
      </c>
      <c r="AH768" s="2" t="s">
        <v>5</v>
      </c>
      <c r="AI768" s="2" t="s">
        <v>4</v>
      </c>
      <c r="AJ768" s="2" t="s">
        <v>4</v>
      </c>
      <c r="AK768" s="2" t="s">
        <v>5</v>
      </c>
    </row>
    <row r="769" spans="1:37" ht="15.75" thickBot="1" x14ac:dyDescent="0.3">
      <c r="A769" s="10">
        <v>52022</v>
      </c>
      <c r="B769" s="7" t="s">
        <v>88</v>
      </c>
      <c r="C769" s="17" t="s">
        <v>752</v>
      </c>
      <c r="D769" s="20" t="s">
        <v>5</v>
      </c>
      <c r="E769" s="1" t="s">
        <v>5</v>
      </c>
      <c r="F769" s="47" t="s">
        <v>5</v>
      </c>
      <c r="G769" s="1" t="s">
        <v>5</v>
      </c>
      <c r="H769" s="47" t="s">
        <v>4</v>
      </c>
      <c r="I769" s="2" t="s">
        <v>4</v>
      </c>
      <c r="J769" s="13" t="s">
        <v>5</v>
      </c>
      <c r="K769" s="13" t="s">
        <v>5</v>
      </c>
      <c r="L769" s="13" t="s">
        <v>4</v>
      </c>
      <c r="M769" s="48" t="s">
        <v>4</v>
      </c>
      <c r="N769" s="2" t="s">
        <v>4</v>
      </c>
      <c r="O769" s="2" t="s">
        <v>4</v>
      </c>
      <c r="P769" s="48" t="str">
        <f>VLOOKUP(A769,[1]BUFALO!$A$2:$L$1124,12,FALSE)</f>
        <v>SI</v>
      </c>
      <c r="Q769" s="2" t="s">
        <v>5</v>
      </c>
      <c r="R769" s="63" t="s">
        <v>5</v>
      </c>
      <c r="S769" s="3" t="s">
        <v>5</v>
      </c>
      <c r="T769" s="64" t="s">
        <v>5</v>
      </c>
      <c r="U769" s="64" t="s">
        <v>5</v>
      </c>
      <c r="V769" s="66" t="s">
        <v>5</v>
      </c>
      <c r="W769" s="19" t="s">
        <v>5</v>
      </c>
      <c r="X769" s="2" t="s">
        <v>5</v>
      </c>
      <c r="Y769" s="64" t="s">
        <v>4</v>
      </c>
      <c r="Z769" s="62" t="s">
        <v>4</v>
      </c>
      <c r="AA769" s="2" t="s">
        <v>5</v>
      </c>
      <c r="AB769" s="13" t="s">
        <v>5</v>
      </c>
      <c r="AC769" s="2" t="s">
        <v>5</v>
      </c>
      <c r="AD769" s="51" t="s">
        <v>5</v>
      </c>
      <c r="AE769" s="54" t="s">
        <v>5</v>
      </c>
      <c r="AF769" s="2" t="s">
        <v>4</v>
      </c>
      <c r="AG769" s="2" t="s">
        <v>5</v>
      </c>
      <c r="AH769" s="2" t="s">
        <v>5</v>
      </c>
      <c r="AI769" s="2" t="s">
        <v>5</v>
      </c>
      <c r="AJ769" s="2" t="s">
        <v>5</v>
      </c>
      <c r="AK769" s="2" t="s">
        <v>5</v>
      </c>
    </row>
    <row r="770" spans="1:37" ht="15.75" thickBot="1" x14ac:dyDescent="0.3">
      <c r="A770" s="10">
        <v>52036</v>
      </c>
      <c r="B770" s="7" t="s">
        <v>88</v>
      </c>
      <c r="C770" s="17" t="s">
        <v>753</v>
      </c>
      <c r="D770" s="20" t="s">
        <v>4</v>
      </c>
      <c r="E770" s="1" t="s">
        <v>4</v>
      </c>
      <c r="F770" s="47" t="s">
        <v>4</v>
      </c>
      <c r="G770" s="1" t="s">
        <v>5</v>
      </c>
      <c r="H770" s="47" t="s">
        <v>4</v>
      </c>
      <c r="I770" s="2" t="s">
        <v>4</v>
      </c>
      <c r="J770" s="13" t="s">
        <v>4</v>
      </c>
      <c r="K770" s="13" t="s">
        <v>4</v>
      </c>
      <c r="L770" s="13" t="s">
        <v>4</v>
      </c>
      <c r="M770" s="48" t="s">
        <v>4</v>
      </c>
      <c r="N770" s="2" t="s">
        <v>4</v>
      </c>
      <c r="O770" s="2" t="s">
        <v>4</v>
      </c>
      <c r="P770" s="48" t="str">
        <f>VLOOKUP(A770,[1]BUFALO!$A$2:$L$1124,12,FALSE)</f>
        <v>SI</v>
      </c>
      <c r="Q770" s="2" t="s">
        <v>4</v>
      </c>
      <c r="R770" s="63" t="s">
        <v>5</v>
      </c>
      <c r="S770" s="3" t="s">
        <v>4</v>
      </c>
      <c r="T770" s="64" t="s">
        <v>4</v>
      </c>
      <c r="U770" s="64" t="s">
        <v>4</v>
      </c>
      <c r="V770" s="66" t="s">
        <v>4</v>
      </c>
      <c r="W770" s="19" t="s">
        <v>4</v>
      </c>
      <c r="X770" s="2" t="s">
        <v>4</v>
      </c>
      <c r="Y770" s="64" t="s">
        <v>4</v>
      </c>
      <c r="Z770" s="62" t="s">
        <v>4</v>
      </c>
      <c r="AA770" s="2" t="s">
        <v>4</v>
      </c>
      <c r="AB770" s="13" t="s">
        <v>4</v>
      </c>
      <c r="AC770" s="2" t="s">
        <v>4</v>
      </c>
      <c r="AD770" s="51" t="s">
        <v>4</v>
      </c>
      <c r="AE770" s="54" t="s">
        <v>4</v>
      </c>
      <c r="AF770" s="2" t="s">
        <v>4</v>
      </c>
      <c r="AG770" s="2" t="s">
        <v>4</v>
      </c>
      <c r="AH770" s="2" t="s">
        <v>5</v>
      </c>
      <c r="AI770" s="2" t="s">
        <v>4</v>
      </c>
      <c r="AJ770" s="2" t="s">
        <v>4</v>
      </c>
      <c r="AK770" s="2" t="s">
        <v>5</v>
      </c>
    </row>
    <row r="771" spans="1:37" ht="15.75" thickBot="1" x14ac:dyDescent="0.3">
      <c r="A771" s="10">
        <v>52051</v>
      </c>
      <c r="B771" s="7" t="s">
        <v>88</v>
      </c>
      <c r="C771" s="17" t="s">
        <v>754</v>
      </c>
      <c r="D771" s="20" t="s">
        <v>4</v>
      </c>
      <c r="E771" s="1" t="s">
        <v>4</v>
      </c>
      <c r="F771" s="47" t="s">
        <v>4</v>
      </c>
      <c r="G771" s="1" t="s">
        <v>5</v>
      </c>
      <c r="H771" s="47" t="s">
        <v>4</v>
      </c>
      <c r="I771" s="2" t="s">
        <v>4</v>
      </c>
      <c r="J771" s="13" t="s">
        <v>5</v>
      </c>
      <c r="K771" s="13" t="s">
        <v>4</v>
      </c>
      <c r="L771" s="13" t="s">
        <v>4</v>
      </c>
      <c r="M771" s="48" t="s">
        <v>5</v>
      </c>
      <c r="N771" s="2" t="s">
        <v>4</v>
      </c>
      <c r="O771" s="2" t="s">
        <v>4</v>
      </c>
      <c r="P771" s="48" t="str">
        <f>VLOOKUP(A771,[1]BUFALO!$A$2:$L$1124,12,FALSE)</f>
        <v>SI</v>
      </c>
      <c r="Q771" s="2" t="s">
        <v>4</v>
      </c>
      <c r="R771" s="63" t="s">
        <v>5</v>
      </c>
      <c r="S771" s="3" t="s">
        <v>5</v>
      </c>
      <c r="T771" s="64" t="s">
        <v>4</v>
      </c>
      <c r="U771" s="64" t="s">
        <v>4</v>
      </c>
      <c r="V771" s="66" t="s">
        <v>4</v>
      </c>
      <c r="W771" s="19" t="s">
        <v>4</v>
      </c>
      <c r="X771" s="2" t="s">
        <v>4</v>
      </c>
      <c r="Y771" s="64" t="s">
        <v>4</v>
      </c>
      <c r="Z771" s="62" t="s">
        <v>4</v>
      </c>
      <c r="AA771" s="2" t="s">
        <v>4</v>
      </c>
      <c r="AB771" s="13" t="s">
        <v>4</v>
      </c>
      <c r="AC771" s="2" t="s">
        <v>4</v>
      </c>
      <c r="AD771" s="51" t="s">
        <v>4</v>
      </c>
      <c r="AE771" s="54" t="s">
        <v>5</v>
      </c>
      <c r="AF771" s="2" t="s">
        <v>4</v>
      </c>
      <c r="AG771" s="2" t="s">
        <v>5</v>
      </c>
      <c r="AH771" s="2" t="s">
        <v>5</v>
      </c>
      <c r="AI771" s="2" t="s">
        <v>5</v>
      </c>
      <c r="AJ771" s="2" t="s">
        <v>4</v>
      </c>
      <c r="AK771" s="2" t="s">
        <v>5</v>
      </c>
    </row>
    <row r="772" spans="1:37" ht="15.75" thickBot="1" x14ac:dyDescent="0.3">
      <c r="A772" s="10">
        <v>52079</v>
      </c>
      <c r="B772" s="7" t="s">
        <v>88</v>
      </c>
      <c r="C772" s="17" t="s">
        <v>755</v>
      </c>
      <c r="D772" s="20" t="s">
        <v>4</v>
      </c>
      <c r="E772" s="1" t="s">
        <v>4</v>
      </c>
      <c r="F772" s="47" t="s">
        <v>4</v>
      </c>
      <c r="G772" s="1" t="s">
        <v>4</v>
      </c>
      <c r="H772" s="47" t="s">
        <v>5</v>
      </c>
      <c r="I772" s="2" t="s">
        <v>4</v>
      </c>
      <c r="J772" s="13" t="s">
        <v>4</v>
      </c>
      <c r="K772" s="13" t="s">
        <v>4</v>
      </c>
      <c r="L772" s="13" t="s">
        <v>4</v>
      </c>
      <c r="M772" s="48" t="s">
        <v>5</v>
      </c>
      <c r="N772" s="2" t="s">
        <v>4</v>
      </c>
      <c r="O772" s="2" t="s">
        <v>4</v>
      </c>
      <c r="P772" s="48" t="str">
        <f>VLOOKUP(A772,[1]BUFALO!$A$2:$L$1124,12,FALSE)</f>
        <v>SI</v>
      </c>
      <c r="Q772" s="2" t="s">
        <v>4</v>
      </c>
      <c r="R772" s="63" t="s">
        <v>5</v>
      </c>
      <c r="S772" s="3" t="s">
        <v>5</v>
      </c>
      <c r="T772" s="64" t="s">
        <v>4</v>
      </c>
      <c r="U772" s="64" t="s">
        <v>4</v>
      </c>
      <c r="V772" s="66" t="s">
        <v>4</v>
      </c>
      <c r="W772" s="19" t="s">
        <v>5</v>
      </c>
      <c r="X772" s="2" t="s">
        <v>5</v>
      </c>
      <c r="Y772" s="64" t="s">
        <v>4</v>
      </c>
      <c r="Z772" s="62" t="s">
        <v>5</v>
      </c>
      <c r="AA772" s="2" t="s">
        <v>4</v>
      </c>
      <c r="AB772" s="13" t="s">
        <v>4</v>
      </c>
      <c r="AC772" s="2" t="s">
        <v>5</v>
      </c>
      <c r="AD772" s="51" t="s">
        <v>4</v>
      </c>
      <c r="AE772" s="54" t="s">
        <v>4</v>
      </c>
      <c r="AF772" s="2" t="s">
        <v>4</v>
      </c>
      <c r="AG772" s="2" t="s">
        <v>4</v>
      </c>
      <c r="AH772" s="2" t="s">
        <v>4</v>
      </c>
      <c r="AI772" s="2" t="s">
        <v>4</v>
      </c>
      <c r="AJ772" s="2" t="s">
        <v>4</v>
      </c>
      <c r="AK772" s="2" t="s">
        <v>5</v>
      </c>
    </row>
    <row r="773" spans="1:37" ht="15.75" thickBot="1" x14ac:dyDescent="0.3">
      <c r="A773" s="10">
        <v>52083</v>
      </c>
      <c r="B773" s="7" t="s">
        <v>88</v>
      </c>
      <c r="C773" s="17" t="s">
        <v>223</v>
      </c>
      <c r="D773" s="20" t="s">
        <v>5</v>
      </c>
      <c r="E773" s="1" t="s">
        <v>5</v>
      </c>
      <c r="F773" s="47" t="s">
        <v>5</v>
      </c>
      <c r="G773" s="1" t="s">
        <v>5</v>
      </c>
      <c r="H773" s="47" t="s">
        <v>4</v>
      </c>
      <c r="I773" s="2" t="s">
        <v>4</v>
      </c>
      <c r="J773" s="13" t="s">
        <v>5</v>
      </c>
      <c r="K773" s="13" t="s">
        <v>4</v>
      </c>
      <c r="L773" s="13" t="s">
        <v>4</v>
      </c>
      <c r="M773" s="48" t="s">
        <v>5</v>
      </c>
      <c r="N773" s="2" t="s">
        <v>5</v>
      </c>
      <c r="O773" s="2" t="s">
        <v>5</v>
      </c>
      <c r="P773" s="48" t="str">
        <f>VLOOKUP(A773,[1]BUFALO!$A$2:$L$1124,12,FALSE)</f>
        <v>SI</v>
      </c>
      <c r="Q773" s="2" t="s">
        <v>4</v>
      </c>
      <c r="R773" s="63" t="s">
        <v>5</v>
      </c>
      <c r="S773" s="3" t="s">
        <v>5</v>
      </c>
      <c r="T773" s="64" t="s">
        <v>4</v>
      </c>
      <c r="U773" s="64" t="s">
        <v>4</v>
      </c>
      <c r="V773" s="66" t="s">
        <v>4</v>
      </c>
      <c r="W773" s="19" t="s">
        <v>4</v>
      </c>
      <c r="X773" s="2" t="s">
        <v>4</v>
      </c>
      <c r="Y773" s="64" t="s">
        <v>4</v>
      </c>
      <c r="Z773" s="62" t="s">
        <v>4</v>
      </c>
      <c r="AA773" s="2" t="s">
        <v>4</v>
      </c>
      <c r="AB773" s="13" t="s">
        <v>5</v>
      </c>
      <c r="AC773" s="2" t="s">
        <v>4</v>
      </c>
      <c r="AD773" s="51" t="s">
        <v>4</v>
      </c>
      <c r="AE773" s="54" t="s">
        <v>5</v>
      </c>
      <c r="AF773" s="2" t="s">
        <v>4</v>
      </c>
      <c r="AG773" s="2" t="s">
        <v>5</v>
      </c>
      <c r="AH773" s="2" t="s">
        <v>5</v>
      </c>
      <c r="AI773" s="2" t="s">
        <v>5</v>
      </c>
      <c r="AJ773" s="2" t="s">
        <v>4</v>
      </c>
      <c r="AK773" s="2" t="s">
        <v>5</v>
      </c>
    </row>
    <row r="774" spans="1:37" ht="15.75" thickBot="1" x14ac:dyDescent="0.3">
      <c r="A774" s="10">
        <v>52110</v>
      </c>
      <c r="B774" s="7" t="s">
        <v>88</v>
      </c>
      <c r="C774" s="17" t="s">
        <v>756</v>
      </c>
      <c r="D774" s="20" t="s">
        <v>4</v>
      </c>
      <c r="E774" s="1" t="s">
        <v>4</v>
      </c>
      <c r="F774" s="47" t="s">
        <v>4</v>
      </c>
      <c r="G774" s="1" t="s">
        <v>5</v>
      </c>
      <c r="H774" s="47" t="s">
        <v>4</v>
      </c>
      <c r="I774" s="2" t="s">
        <v>4</v>
      </c>
      <c r="J774" s="13" t="s">
        <v>5</v>
      </c>
      <c r="K774" s="13" t="s">
        <v>4</v>
      </c>
      <c r="L774" s="13" t="s">
        <v>4</v>
      </c>
      <c r="M774" s="48" t="s">
        <v>4</v>
      </c>
      <c r="N774" s="2" t="s">
        <v>4</v>
      </c>
      <c r="O774" s="2" t="s">
        <v>4</v>
      </c>
      <c r="P774" s="48" t="str">
        <f>VLOOKUP(A774,[1]BUFALO!$A$2:$L$1124,12,FALSE)</f>
        <v>SI</v>
      </c>
      <c r="Q774" s="2" t="s">
        <v>4</v>
      </c>
      <c r="R774" s="63" t="s">
        <v>5</v>
      </c>
      <c r="S774" s="3" t="s">
        <v>5</v>
      </c>
      <c r="T774" s="64" t="s">
        <v>4</v>
      </c>
      <c r="U774" s="64" t="s">
        <v>4</v>
      </c>
      <c r="V774" s="66" t="s">
        <v>4</v>
      </c>
      <c r="W774" s="19" t="s">
        <v>4</v>
      </c>
      <c r="X774" s="2" t="s">
        <v>4</v>
      </c>
      <c r="Y774" s="64" t="s">
        <v>4</v>
      </c>
      <c r="Z774" s="62" t="s">
        <v>4</v>
      </c>
      <c r="AA774" s="2" t="s">
        <v>4</v>
      </c>
      <c r="AB774" s="13" t="s">
        <v>4</v>
      </c>
      <c r="AC774" s="2" t="s">
        <v>4</v>
      </c>
      <c r="AD774" s="51" t="s">
        <v>4</v>
      </c>
      <c r="AE774" s="54" t="s">
        <v>4</v>
      </c>
      <c r="AF774" s="2" t="s">
        <v>4</v>
      </c>
      <c r="AG774" s="2" t="s">
        <v>4</v>
      </c>
      <c r="AH774" s="2" t="s">
        <v>5</v>
      </c>
      <c r="AI774" s="2" t="s">
        <v>4</v>
      </c>
      <c r="AJ774" s="2" t="s">
        <v>4</v>
      </c>
      <c r="AK774" s="2" t="s">
        <v>5</v>
      </c>
    </row>
    <row r="775" spans="1:37" ht="15.75" thickBot="1" x14ac:dyDescent="0.3">
      <c r="A775" s="10">
        <v>52240</v>
      </c>
      <c r="B775" s="7" t="s">
        <v>88</v>
      </c>
      <c r="C775" s="17" t="s">
        <v>757</v>
      </c>
      <c r="D775" s="20" t="s">
        <v>4</v>
      </c>
      <c r="E775" s="1" t="s">
        <v>4</v>
      </c>
      <c r="F775" s="47" t="s">
        <v>4</v>
      </c>
      <c r="G775" s="1" t="s">
        <v>5</v>
      </c>
      <c r="H775" s="47" t="s">
        <v>4</v>
      </c>
      <c r="I775" s="2" t="s">
        <v>4</v>
      </c>
      <c r="J775" s="13" t="s">
        <v>5</v>
      </c>
      <c r="K775" s="13" t="s">
        <v>4</v>
      </c>
      <c r="L775" s="13" t="s">
        <v>4</v>
      </c>
      <c r="M775" s="48" t="s">
        <v>5</v>
      </c>
      <c r="N775" s="2" t="s">
        <v>4</v>
      </c>
      <c r="O775" s="2" t="s">
        <v>4</v>
      </c>
      <c r="P775" s="48" t="str">
        <f>VLOOKUP(A775,[1]BUFALO!$A$2:$L$1124,12,FALSE)</f>
        <v>SI</v>
      </c>
      <c r="Q775" s="2" t="s">
        <v>4</v>
      </c>
      <c r="R775" s="63" t="s">
        <v>5</v>
      </c>
      <c r="S775" s="3" t="s">
        <v>4</v>
      </c>
      <c r="T775" s="64" t="s">
        <v>4</v>
      </c>
      <c r="U775" s="64" t="s">
        <v>4</v>
      </c>
      <c r="V775" s="66" t="s">
        <v>4</v>
      </c>
      <c r="W775" s="19" t="s">
        <v>4</v>
      </c>
      <c r="X775" s="2" t="s">
        <v>4</v>
      </c>
      <c r="Y775" s="64" t="s">
        <v>4</v>
      </c>
      <c r="Z775" s="62" t="s">
        <v>4</v>
      </c>
      <c r="AA775" s="2" t="s">
        <v>4</v>
      </c>
      <c r="AB775" s="13" t="s">
        <v>4</v>
      </c>
      <c r="AC775" s="2" t="s">
        <v>4</v>
      </c>
      <c r="AD775" s="51" t="s">
        <v>4</v>
      </c>
      <c r="AE775" s="54" t="s">
        <v>4</v>
      </c>
      <c r="AF775" s="2" t="s">
        <v>4</v>
      </c>
      <c r="AG775" s="2" t="s">
        <v>4</v>
      </c>
      <c r="AH775" s="2" t="s">
        <v>5</v>
      </c>
      <c r="AI775" s="2" t="s">
        <v>4</v>
      </c>
      <c r="AJ775" s="2" t="s">
        <v>4</v>
      </c>
      <c r="AK775" s="2" t="s">
        <v>5</v>
      </c>
    </row>
    <row r="776" spans="1:37" ht="15.75" thickBot="1" x14ac:dyDescent="0.3">
      <c r="A776" s="10">
        <v>52203</v>
      </c>
      <c r="B776" s="7" t="s">
        <v>88</v>
      </c>
      <c r="C776" s="17" t="s">
        <v>758</v>
      </c>
      <c r="D776" s="20" t="s">
        <v>4</v>
      </c>
      <c r="E776" s="1" t="s">
        <v>4</v>
      </c>
      <c r="F776" s="47" t="s">
        <v>4</v>
      </c>
      <c r="G776" s="1" t="s">
        <v>5</v>
      </c>
      <c r="H776" s="47" t="s">
        <v>4</v>
      </c>
      <c r="I776" s="2" t="s">
        <v>4</v>
      </c>
      <c r="J776" s="13" t="s">
        <v>5</v>
      </c>
      <c r="K776" s="13" t="s">
        <v>4</v>
      </c>
      <c r="L776" s="13" t="s">
        <v>4</v>
      </c>
      <c r="M776" s="48" t="s">
        <v>5</v>
      </c>
      <c r="N776" s="2" t="s">
        <v>4</v>
      </c>
      <c r="O776" s="2" t="s">
        <v>4</v>
      </c>
      <c r="P776" s="48" t="str">
        <f>VLOOKUP(A776,[1]BUFALO!$A$2:$L$1124,12,FALSE)</f>
        <v>SI</v>
      </c>
      <c r="Q776" s="2" t="s">
        <v>4</v>
      </c>
      <c r="R776" s="63" t="s">
        <v>5</v>
      </c>
      <c r="S776" s="3" t="s">
        <v>5</v>
      </c>
      <c r="T776" s="64" t="s">
        <v>4</v>
      </c>
      <c r="U776" s="64" t="s">
        <v>4</v>
      </c>
      <c r="V776" s="66" t="s">
        <v>4</v>
      </c>
      <c r="W776" s="19" t="s">
        <v>4</v>
      </c>
      <c r="X776" s="2" t="s">
        <v>4</v>
      </c>
      <c r="Y776" s="64" t="s">
        <v>4</v>
      </c>
      <c r="Z776" s="62" t="s">
        <v>4</v>
      </c>
      <c r="AA776" s="2" t="s">
        <v>4</v>
      </c>
      <c r="AB776" s="13" t="s">
        <v>4</v>
      </c>
      <c r="AC776" s="2" t="s">
        <v>4</v>
      </c>
      <c r="AD776" s="51" t="s">
        <v>4</v>
      </c>
      <c r="AE776" s="54" t="s">
        <v>4</v>
      </c>
      <c r="AF776" s="2" t="s">
        <v>4</v>
      </c>
      <c r="AG776" s="2" t="s">
        <v>4</v>
      </c>
      <c r="AH776" s="2" t="s">
        <v>5</v>
      </c>
      <c r="AI776" s="2" t="s">
        <v>4</v>
      </c>
      <c r="AJ776" s="2" t="s">
        <v>4</v>
      </c>
      <c r="AK776" s="2" t="s">
        <v>5</v>
      </c>
    </row>
    <row r="777" spans="1:37" ht="15.75" thickBot="1" x14ac:dyDescent="0.3">
      <c r="A777" s="10">
        <v>52207</v>
      </c>
      <c r="B777" s="7" t="s">
        <v>88</v>
      </c>
      <c r="C777" s="17" t="s">
        <v>759</v>
      </c>
      <c r="D777" s="20" t="s">
        <v>4</v>
      </c>
      <c r="E777" s="1" t="s">
        <v>4</v>
      </c>
      <c r="F777" s="47" t="s">
        <v>4</v>
      </c>
      <c r="G777" s="1" t="s">
        <v>5</v>
      </c>
      <c r="H777" s="47" t="s">
        <v>4</v>
      </c>
      <c r="I777" s="2" t="s">
        <v>4</v>
      </c>
      <c r="J777" s="13" t="s">
        <v>4</v>
      </c>
      <c r="K777" s="13" t="s">
        <v>4</v>
      </c>
      <c r="L777" s="13" t="s">
        <v>4</v>
      </c>
      <c r="M777" s="48" t="s">
        <v>4</v>
      </c>
      <c r="N777" s="2" t="s">
        <v>4</v>
      </c>
      <c r="O777" s="2" t="s">
        <v>4</v>
      </c>
      <c r="P777" s="48" t="str">
        <f>VLOOKUP(A777,[1]BUFALO!$A$2:$L$1124,12,FALSE)</f>
        <v>SI</v>
      </c>
      <c r="Q777" s="2" t="s">
        <v>4</v>
      </c>
      <c r="R777" s="63" t="s">
        <v>5</v>
      </c>
      <c r="S777" s="3" t="s">
        <v>5</v>
      </c>
      <c r="T777" s="64" t="s">
        <v>4</v>
      </c>
      <c r="U777" s="64" t="s">
        <v>4</v>
      </c>
      <c r="V777" s="66" t="s">
        <v>4</v>
      </c>
      <c r="W777" s="19" t="s">
        <v>4</v>
      </c>
      <c r="X777" s="2" t="s">
        <v>4</v>
      </c>
      <c r="Y777" s="64" t="s">
        <v>4</v>
      </c>
      <c r="Z777" s="62" t="s">
        <v>4</v>
      </c>
      <c r="AA777" s="2" t="s">
        <v>4</v>
      </c>
      <c r="AB777" s="13" t="s">
        <v>4</v>
      </c>
      <c r="AC777" s="2" t="s">
        <v>4</v>
      </c>
      <c r="AD777" s="51" t="s">
        <v>4</v>
      </c>
      <c r="AE777" s="54" t="s">
        <v>4</v>
      </c>
      <c r="AF777" s="2" t="s">
        <v>4</v>
      </c>
      <c r="AG777" s="2" t="s">
        <v>4</v>
      </c>
      <c r="AH777" s="2" t="s">
        <v>5</v>
      </c>
      <c r="AI777" s="2" t="s">
        <v>4</v>
      </c>
      <c r="AJ777" s="2" t="s">
        <v>4</v>
      </c>
      <c r="AK777" s="2" t="s">
        <v>5</v>
      </c>
    </row>
    <row r="778" spans="1:37" ht="15.75" thickBot="1" x14ac:dyDescent="0.3">
      <c r="A778" s="10">
        <v>52210</v>
      </c>
      <c r="B778" s="7" t="s">
        <v>88</v>
      </c>
      <c r="C778" s="17" t="s">
        <v>760</v>
      </c>
      <c r="D778" s="20" t="s">
        <v>5</v>
      </c>
      <c r="E778" s="1" t="s">
        <v>5</v>
      </c>
      <c r="F778" s="47" t="s">
        <v>5</v>
      </c>
      <c r="G778" s="1" t="s">
        <v>5</v>
      </c>
      <c r="H778" s="47" t="s">
        <v>4</v>
      </c>
      <c r="I778" s="2" t="s">
        <v>4</v>
      </c>
      <c r="J778" s="13" t="s">
        <v>5</v>
      </c>
      <c r="K778" s="13" t="s">
        <v>4</v>
      </c>
      <c r="L778" s="13" t="s">
        <v>4</v>
      </c>
      <c r="M778" s="48" t="s">
        <v>4</v>
      </c>
      <c r="N778" s="2" t="s">
        <v>4</v>
      </c>
      <c r="O778" s="2" t="s">
        <v>4</v>
      </c>
      <c r="P778" s="48" t="str">
        <f>VLOOKUP(A778,[1]BUFALO!$A$2:$L$1124,12,FALSE)</f>
        <v>SI</v>
      </c>
      <c r="Q778" s="2" t="s">
        <v>5</v>
      </c>
      <c r="R778" s="63" t="s">
        <v>5</v>
      </c>
      <c r="S778" s="3" t="s">
        <v>5</v>
      </c>
      <c r="T778" s="64" t="s">
        <v>4</v>
      </c>
      <c r="U778" s="64" t="s">
        <v>4</v>
      </c>
      <c r="V778" s="66" t="s">
        <v>5</v>
      </c>
      <c r="W778" s="19" t="s">
        <v>4</v>
      </c>
      <c r="X778" s="2" t="s">
        <v>5</v>
      </c>
      <c r="Y778" s="64" t="s">
        <v>4</v>
      </c>
      <c r="Z778" s="62" t="s">
        <v>4</v>
      </c>
      <c r="AA778" s="2" t="s">
        <v>5</v>
      </c>
      <c r="AB778" s="13" t="s">
        <v>5</v>
      </c>
      <c r="AC778" s="2" t="s">
        <v>4</v>
      </c>
      <c r="AD778" s="51" t="s">
        <v>5</v>
      </c>
      <c r="AE778" s="54" t="s">
        <v>5</v>
      </c>
      <c r="AF778" s="2" t="s">
        <v>4</v>
      </c>
      <c r="AG778" s="2" t="s">
        <v>5</v>
      </c>
      <c r="AH778" s="2" t="s">
        <v>5</v>
      </c>
      <c r="AI778" s="2" t="s">
        <v>5</v>
      </c>
      <c r="AJ778" s="2" t="s">
        <v>4</v>
      </c>
      <c r="AK778" s="2" t="s">
        <v>5</v>
      </c>
    </row>
    <row r="779" spans="1:37" ht="15.75" thickBot="1" x14ac:dyDescent="0.3">
      <c r="A779" s="10">
        <v>52215</v>
      </c>
      <c r="B779" s="7" t="s">
        <v>88</v>
      </c>
      <c r="C779" s="17" t="s">
        <v>184</v>
      </c>
      <c r="D779" s="20" t="s">
        <v>5</v>
      </c>
      <c r="E779" s="1" t="s">
        <v>4</v>
      </c>
      <c r="F779" s="47" t="s">
        <v>4</v>
      </c>
      <c r="G779" s="1" t="s">
        <v>5</v>
      </c>
      <c r="H779" s="47" t="s">
        <v>4</v>
      </c>
      <c r="I779" s="2" t="s">
        <v>4</v>
      </c>
      <c r="J779" s="13" t="s">
        <v>5</v>
      </c>
      <c r="K779" s="13" t="s">
        <v>4</v>
      </c>
      <c r="L779" s="13" t="s">
        <v>4</v>
      </c>
      <c r="M779" s="48" t="s">
        <v>4</v>
      </c>
      <c r="N779" s="2" t="s">
        <v>4</v>
      </c>
      <c r="O779" s="2" t="s">
        <v>4</v>
      </c>
      <c r="P779" s="48" t="str">
        <f>VLOOKUP(A779,[1]BUFALO!$A$2:$L$1124,12,FALSE)</f>
        <v>SI</v>
      </c>
      <c r="Q779" s="2" t="s">
        <v>4</v>
      </c>
      <c r="R779" s="63" t="s">
        <v>5</v>
      </c>
      <c r="S779" s="3" t="s">
        <v>5</v>
      </c>
      <c r="T779" s="64" t="s">
        <v>4</v>
      </c>
      <c r="U779" s="64" t="s">
        <v>4</v>
      </c>
      <c r="V779" s="66" t="s">
        <v>4</v>
      </c>
      <c r="W779" s="19" t="s">
        <v>4</v>
      </c>
      <c r="X779" s="2" t="s">
        <v>4</v>
      </c>
      <c r="Y779" s="64" t="s">
        <v>4</v>
      </c>
      <c r="Z779" s="62" t="s">
        <v>4</v>
      </c>
      <c r="AA779" s="2" t="s">
        <v>4</v>
      </c>
      <c r="AB779" s="13" t="s">
        <v>4</v>
      </c>
      <c r="AC779" s="2" t="s">
        <v>4</v>
      </c>
      <c r="AD779" s="51" t="s">
        <v>4</v>
      </c>
      <c r="AE779" s="54" t="s">
        <v>5</v>
      </c>
      <c r="AF779" s="2" t="s">
        <v>4</v>
      </c>
      <c r="AG779" s="2" t="s">
        <v>5</v>
      </c>
      <c r="AH779" s="2" t="s">
        <v>5</v>
      </c>
      <c r="AI779" s="2" t="s">
        <v>5</v>
      </c>
      <c r="AJ779" s="2" t="s">
        <v>5</v>
      </c>
      <c r="AK779" s="2" t="s">
        <v>5</v>
      </c>
    </row>
    <row r="780" spans="1:37" ht="15.75" thickBot="1" x14ac:dyDescent="0.3">
      <c r="A780" s="10">
        <v>52224</v>
      </c>
      <c r="B780" s="7" t="s">
        <v>88</v>
      </c>
      <c r="C780" s="17" t="s">
        <v>761</v>
      </c>
      <c r="D780" s="20" t="s">
        <v>5</v>
      </c>
      <c r="E780" s="1" t="s">
        <v>5</v>
      </c>
      <c r="F780" s="47" t="s">
        <v>5</v>
      </c>
      <c r="G780" s="1" t="s">
        <v>5</v>
      </c>
      <c r="H780" s="47" t="s">
        <v>4</v>
      </c>
      <c r="I780" s="2" t="s">
        <v>4</v>
      </c>
      <c r="J780" s="13" t="s">
        <v>5</v>
      </c>
      <c r="K780" s="13" t="s">
        <v>4</v>
      </c>
      <c r="L780" s="13" t="s">
        <v>4</v>
      </c>
      <c r="M780" s="48" t="s">
        <v>4</v>
      </c>
      <c r="N780" s="2" t="s">
        <v>4</v>
      </c>
      <c r="O780" s="2" t="s">
        <v>4</v>
      </c>
      <c r="P780" s="48" t="str">
        <f>VLOOKUP(A780,[1]BUFALO!$A$2:$L$1124,12,FALSE)</f>
        <v>SI</v>
      </c>
      <c r="Q780" s="2" t="s">
        <v>5</v>
      </c>
      <c r="R780" s="63" t="s">
        <v>5</v>
      </c>
      <c r="S780" s="3" t="s">
        <v>5</v>
      </c>
      <c r="T780" s="64" t="s">
        <v>5</v>
      </c>
      <c r="U780" s="64" t="s">
        <v>5</v>
      </c>
      <c r="V780" s="66" t="s">
        <v>5</v>
      </c>
      <c r="W780" s="19" t="s">
        <v>5</v>
      </c>
      <c r="X780" s="2" t="s">
        <v>5</v>
      </c>
      <c r="Y780" s="64" t="s">
        <v>4</v>
      </c>
      <c r="Z780" s="62" t="s">
        <v>4</v>
      </c>
      <c r="AA780" s="2" t="s">
        <v>5</v>
      </c>
      <c r="AB780" s="13" t="s">
        <v>5</v>
      </c>
      <c r="AC780" s="2" t="s">
        <v>5</v>
      </c>
      <c r="AD780" s="51" t="s">
        <v>5</v>
      </c>
      <c r="AE780" s="54" t="s">
        <v>5</v>
      </c>
      <c r="AF780" s="2" t="s">
        <v>4</v>
      </c>
      <c r="AG780" s="2" t="s">
        <v>5</v>
      </c>
      <c r="AH780" s="2" t="s">
        <v>5</v>
      </c>
      <c r="AI780" s="2" t="s">
        <v>5</v>
      </c>
      <c r="AJ780" s="2" t="s">
        <v>5</v>
      </c>
      <c r="AK780" s="2" t="s">
        <v>5</v>
      </c>
    </row>
    <row r="781" spans="1:37" ht="15.75" thickBot="1" x14ac:dyDescent="0.3">
      <c r="A781" s="10">
        <v>52227</v>
      </c>
      <c r="B781" s="7" t="s">
        <v>88</v>
      </c>
      <c r="C781" s="17" t="s">
        <v>762</v>
      </c>
      <c r="D781" s="20" t="s">
        <v>5</v>
      </c>
      <c r="E781" s="1" t="s">
        <v>5</v>
      </c>
      <c r="F781" s="47" t="s">
        <v>5</v>
      </c>
      <c r="G781" s="1" t="s">
        <v>4</v>
      </c>
      <c r="H781" s="47" t="s">
        <v>4</v>
      </c>
      <c r="I781" s="2" t="s">
        <v>4</v>
      </c>
      <c r="J781" s="13" t="s">
        <v>4</v>
      </c>
      <c r="K781" s="13" t="s">
        <v>4</v>
      </c>
      <c r="L781" s="13" t="s">
        <v>4</v>
      </c>
      <c r="M781" s="48" t="s">
        <v>4</v>
      </c>
      <c r="N781" s="2" t="s">
        <v>4</v>
      </c>
      <c r="O781" s="2" t="s">
        <v>4</v>
      </c>
      <c r="P781" s="48" t="str">
        <f>VLOOKUP(A781,[1]BUFALO!$A$2:$L$1124,12,FALSE)</f>
        <v>SI</v>
      </c>
      <c r="Q781" s="2" t="s">
        <v>4</v>
      </c>
      <c r="R781" s="63" t="s">
        <v>5</v>
      </c>
      <c r="S781" s="3" t="s">
        <v>5</v>
      </c>
      <c r="T781" s="64" t="s">
        <v>4</v>
      </c>
      <c r="U781" s="64" t="s">
        <v>4</v>
      </c>
      <c r="V781" s="66" t="s">
        <v>4</v>
      </c>
      <c r="W781" s="19" t="s">
        <v>4</v>
      </c>
      <c r="X781" s="2" t="s">
        <v>4</v>
      </c>
      <c r="Y781" s="64" t="s">
        <v>4</v>
      </c>
      <c r="Z781" s="62" t="s">
        <v>4</v>
      </c>
      <c r="AA781" s="2" t="s">
        <v>4</v>
      </c>
      <c r="AB781" s="13" t="s">
        <v>4</v>
      </c>
      <c r="AC781" s="2" t="s">
        <v>4</v>
      </c>
      <c r="AD781" s="51" t="s">
        <v>4</v>
      </c>
      <c r="AE781" s="54" t="s">
        <v>5</v>
      </c>
      <c r="AF781" s="2" t="s">
        <v>4</v>
      </c>
      <c r="AG781" s="2" t="s">
        <v>4</v>
      </c>
      <c r="AH781" s="2" t="s">
        <v>5</v>
      </c>
      <c r="AI781" s="2" t="s">
        <v>4</v>
      </c>
      <c r="AJ781" s="2" t="s">
        <v>4</v>
      </c>
      <c r="AK781" s="2" t="s">
        <v>5</v>
      </c>
    </row>
    <row r="782" spans="1:37" ht="15.75" thickBot="1" x14ac:dyDescent="0.3">
      <c r="A782" s="10">
        <v>52233</v>
      </c>
      <c r="B782" s="7" t="s">
        <v>88</v>
      </c>
      <c r="C782" s="17" t="s">
        <v>763</v>
      </c>
      <c r="D782" s="20" t="s">
        <v>4</v>
      </c>
      <c r="E782" s="1" t="s">
        <v>4</v>
      </c>
      <c r="F782" s="47" t="s">
        <v>4</v>
      </c>
      <c r="G782" s="1" t="s">
        <v>5</v>
      </c>
      <c r="H782" s="47" t="s">
        <v>5</v>
      </c>
      <c r="I782" s="2" t="s">
        <v>4</v>
      </c>
      <c r="J782" s="13" t="s">
        <v>5</v>
      </c>
      <c r="K782" s="13" t="s">
        <v>4</v>
      </c>
      <c r="L782" s="13" t="s">
        <v>4</v>
      </c>
      <c r="M782" s="48" t="s">
        <v>5</v>
      </c>
      <c r="N782" s="2" t="s">
        <v>4</v>
      </c>
      <c r="O782" s="2" t="s">
        <v>4</v>
      </c>
      <c r="P782" s="48" t="str">
        <f>VLOOKUP(A782,[1]BUFALO!$A$2:$L$1124,12,FALSE)</f>
        <v>NO</v>
      </c>
      <c r="Q782" s="2" t="s">
        <v>4</v>
      </c>
      <c r="R782" s="63" t="s">
        <v>5</v>
      </c>
      <c r="S782" s="3" t="s">
        <v>5</v>
      </c>
      <c r="T782" s="64" t="s">
        <v>5</v>
      </c>
      <c r="U782" s="64" t="s">
        <v>4</v>
      </c>
      <c r="V782" s="66" t="s">
        <v>4</v>
      </c>
      <c r="W782" s="19" t="s">
        <v>5</v>
      </c>
      <c r="X782" s="2" t="s">
        <v>4</v>
      </c>
      <c r="Y782" s="64" t="s">
        <v>4</v>
      </c>
      <c r="Z782" s="62" t="s">
        <v>5</v>
      </c>
      <c r="AA782" s="2" t="s">
        <v>4</v>
      </c>
      <c r="AB782" s="13" t="s">
        <v>4</v>
      </c>
      <c r="AC782" s="2" t="s">
        <v>4</v>
      </c>
      <c r="AD782" s="51" t="s">
        <v>4</v>
      </c>
      <c r="AE782" s="54" t="s">
        <v>4</v>
      </c>
      <c r="AF782" s="2" t="s">
        <v>4</v>
      </c>
      <c r="AG782" s="2" t="s">
        <v>4</v>
      </c>
      <c r="AH782" s="2" t="s">
        <v>4</v>
      </c>
      <c r="AI782" s="2" t="s">
        <v>4</v>
      </c>
      <c r="AJ782" s="2" t="s">
        <v>4</v>
      </c>
      <c r="AK782" s="2" t="s">
        <v>5</v>
      </c>
    </row>
    <row r="783" spans="1:37" ht="15.75" thickBot="1" x14ac:dyDescent="0.3">
      <c r="A783" s="10">
        <v>52250</v>
      </c>
      <c r="B783" s="7" t="s">
        <v>88</v>
      </c>
      <c r="C783" s="17" t="s">
        <v>764</v>
      </c>
      <c r="D783" s="20" t="s">
        <v>4</v>
      </c>
      <c r="E783" s="1" t="s">
        <v>4</v>
      </c>
      <c r="F783" s="47" t="s">
        <v>4</v>
      </c>
      <c r="G783" s="1" t="s">
        <v>4</v>
      </c>
      <c r="H783" s="47" t="s">
        <v>4</v>
      </c>
      <c r="I783" s="2" t="s">
        <v>4</v>
      </c>
      <c r="J783" s="13" t="s">
        <v>4</v>
      </c>
      <c r="K783" s="13" t="s">
        <v>4</v>
      </c>
      <c r="L783" s="13" t="s">
        <v>4</v>
      </c>
      <c r="M783" s="48" t="s">
        <v>5</v>
      </c>
      <c r="N783" s="2" t="s">
        <v>4</v>
      </c>
      <c r="O783" s="2" t="s">
        <v>4</v>
      </c>
      <c r="P783" s="48" t="str">
        <f>VLOOKUP(A783,[1]BUFALO!$A$2:$L$1124,12,FALSE)</f>
        <v>SI</v>
      </c>
      <c r="Q783" s="2" t="s">
        <v>4</v>
      </c>
      <c r="R783" s="63" t="s">
        <v>4</v>
      </c>
      <c r="S783" s="3" t="s">
        <v>4</v>
      </c>
      <c r="T783" s="64" t="s">
        <v>5</v>
      </c>
      <c r="U783" s="64" t="s">
        <v>4</v>
      </c>
      <c r="V783" s="66" t="s">
        <v>4</v>
      </c>
      <c r="W783" s="19" t="s">
        <v>4</v>
      </c>
      <c r="X783" s="2" t="s">
        <v>4</v>
      </c>
      <c r="Y783" s="64" t="s">
        <v>4</v>
      </c>
      <c r="Z783" s="62" t="s">
        <v>4</v>
      </c>
      <c r="AA783" s="2" t="s">
        <v>4</v>
      </c>
      <c r="AB783" s="13" t="s">
        <v>4</v>
      </c>
      <c r="AC783" s="2" t="s">
        <v>4</v>
      </c>
      <c r="AD783" s="51" t="s">
        <v>4</v>
      </c>
      <c r="AE783" s="54" t="s">
        <v>4</v>
      </c>
      <c r="AF783" s="2" t="s">
        <v>4</v>
      </c>
      <c r="AG783" s="2" t="s">
        <v>4</v>
      </c>
      <c r="AH783" s="2" t="s">
        <v>4</v>
      </c>
      <c r="AI783" s="2" t="s">
        <v>4</v>
      </c>
      <c r="AJ783" s="2" t="s">
        <v>4</v>
      </c>
      <c r="AK783" s="2" t="s">
        <v>5</v>
      </c>
    </row>
    <row r="784" spans="1:37" ht="15.75" thickBot="1" x14ac:dyDescent="0.3">
      <c r="A784" s="10">
        <v>52254</v>
      </c>
      <c r="B784" s="7" t="s">
        <v>88</v>
      </c>
      <c r="C784" s="17" t="s">
        <v>765</v>
      </c>
      <c r="D784" s="20" t="s">
        <v>4</v>
      </c>
      <c r="E784" s="1" t="s">
        <v>4</v>
      </c>
      <c r="F784" s="47" t="s">
        <v>4</v>
      </c>
      <c r="G784" s="1" t="s">
        <v>4</v>
      </c>
      <c r="H784" s="47" t="s">
        <v>5</v>
      </c>
      <c r="I784" s="2" t="s">
        <v>4</v>
      </c>
      <c r="J784" s="13" t="s">
        <v>4</v>
      </c>
      <c r="K784" s="13" t="s">
        <v>4</v>
      </c>
      <c r="L784" s="13" t="s">
        <v>4</v>
      </c>
      <c r="M784" s="48" t="s">
        <v>5</v>
      </c>
      <c r="N784" s="2" t="s">
        <v>4</v>
      </c>
      <c r="O784" s="2" t="s">
        <v>4</v>
      </c>
      <c r="P784" s="48" t="str">
        <f>VLOOKUP(A784,[1]BUFALO!$A$2:$L$1124,12,FALSE)</f>
        <v>SI</v>
      </c>
      <c r="Q784" s="2" t="s">
        <v>4</v>
      </c>
      <c r="R784" s="63" t="s">
        <v>4</v>
      </c>
      <c r="S784" s="3" t="s">
        <v>4</v>
      </c>
      <c r="T784" s="64" t="s">
        <v>4</v>
      </c>
      <c r="U784" s="64" t="s">
        <v>4</v>
      </c>
      <c r="V784" s="66" t="s">
        <v>4</v>
      </c>
      <c r="W784" s="19" t="s">
        <v>4</v>
      </c>
      <c r="X784" s="2" t="s">
        <v>4</v>
      </c>
      <c r="Y784" s="64" t="s">
        <v>4</v>
      </c>
      <c r="Z784" s="62" t="s">
        <v>4</v>
      </c>
      <c r="AA784" s="2" t="s">
        <v>4</v>
      </c>
      <c r="AB784" s="13" t="s">
        <v>4</v>
      </c>
      <c r="AC784" s="2" t="s">
        <v>4</v>
      </c>
      <c r="AD784" s="51" t="s">
        <v>4</v>
      </c>
      <c r="AE784" s="54" t="s">
        <v>4</v>
      </c>
      <c r="AF784" s="2" t="s">
        <v>4</v>
      </c>
      <c r="AG784" s="2" t="s">
        <v>4</v>
      </c>
      <c r="AH784" s="2" t="s">
        <v>5</v>
      </c>
      <c r="AI784" s="2" t="s">
        <v>4</v>
      </c>
      <c r="AJ784" s="2" t="s">
        <v>4</v>
      </c>
      <c r="AK784" s="2" t="s">
        <v>5</v>
      </c>
    </row>
    <row r="785" spans="1:37" ht="15.75" thickBot="1" x14ac:dyDescent="0.3">
      <c r="A785" s="10">
        <v>52256</v>
      </c>
      <c r="B785" s="7" t="s">
        <v>88</v>
      </c>
      <c r="C785" s="17" t="s">
        <v>766</v>
      </c>
      <c r="D785" s="20" t="s">
        <v>4</v>
      </c>
      <c r="E785" s="1" t="s">
        <v>4</v>
      </c>
      <c r="F785" s="47" t="s">
        <v>4</v>
      </c>
      <c r="G785" s="1" t="s">
        <v>4</v>
      </c>
      <c r="H785" s="47" t="s">
        <v>4</v>
      </c>
      <c r="I785" s="2" t="s">
        <v>4</v>
      </c>
      <c r="J785" s="13" t="s">
        <v>4</v>
      </c>
      <c r="K785" s="13" t="s">
        <v>4</v>
      </c>
      <c r="L785" s="13" t="s">
        <v>4</v>
      </c>
      <c r="M785" s="48" t="s">
        <v>5</v>
      </c>
      <c r="N785" s="2" t="s">
        <v>4</v>
      </c>
      <c r="O785" s="2" t="s">
        <v>4</v>
      </c>
      <c r="P785" s="48" t="str">
        <f>VLOOKUP(A785,[1]BUFALO!$A$2:$L$1124,12,FALSE)</f>
        <v>SI</v>
      </c>
      <c r="Q785" s="2" t="s">
        <v>4</v>
      </c>
      <c r="R785" s="63" t="s">
        <v>4</v>
      </c>
      <c r="S785" s="3" t="s">
        <v>4</v>
      </c>
      <c r="T785" s="64" t="s">
        <v>4</v>
      </c>
      <c r="U785" s="64" t="s">
        <v>4</v>
      </c>
      <c r="V785" s="66" t="s">
        <v>4</v>
      </c>
      <c r="W785" s="19" t="s">
        <v>4</v>
      </c>
      <c r="X785" s="2" t="s">
        <v>4</v>
      </c>
      <c r="Y785" s="64" t="s">
        <v>4</v>
      </c>
      <c r="Z785" s="62" t="s">
        <v>4</v>
      </c>
      <c r="AA785" s="2" t="s">
        <v>4</v>
      </c>
      <c r="AB785" s="13" t="s">
        <v>4</v>
      </c>
      <c r="AC785" s="2" t="s">
        <v>4</v>
      </c>
      <c r="AD785" s="51" t="s">
        <v>4</v>
      </c>
      <c r="AE785" s="54" t="s">
        <v>4</v>
      </c>
      <c r="AF785" s="2" t="s">
        <v>4</v>
      </c>
      <c r="AG785" s="2" t="s">
        <v>4</v>
      </c>
      <c r="AH785" s="2" t="s">
        <v>4</v>
      </c>
      <c r="AI785" s="2" t="s">
        <v>4</v>
      </c>
      <c r="AJ785" s="2" t="s">
        <v>4</v>
      </c>
      <c r="AK785" s="2" t="s">
        <v>5</v>
      </c>
    </row>
    <row r="786" spans="1:37" ht="15.75" thickBot="1" x14ac:dyDescent="0.3">
      <c r="A786" s="10">
        <v>52258</v>
      </c>
      <c r="B786" s="7" t="s">
        <v>88</v>
      </c>
      <c r="C786" s="17" t="s">
        <v>767</v>
      </c>
      <c r="D786" s="20" t="s">
        <v>4</v>
      </c>
      <c r="E786" s="1" t="s">
        <v>4</v>
      </c>
      <c r="F786" s="47" t="s">
        <v>5</v>
      </c>
      <c r="G786" s="1" t="s">
        <v>5</v>
      </c>
      <c r="H786" s="47" t="s">
        <v>4</v>
      </c>
      <c r="I786" s="2" t="s">
        <v>4</v>
      </c>
      <c r="J786" s="13" t="s">
        <v>5</v>
      </c>
      <c r="K786" s="13" t="s">
        <v>4</v>
      </c>
      <c r="L786" s="13" t="s">
        <v>4</v>
      </c>
      <c r="M786" s="48" t="s">
        <v>4</v>
      </c>
      <c r="N786" s="2" t="s">
        <v>4</v>
      </c>
      <c r="O786" s="2" t="s">
        <v>4</v>
      </c>
      <c r="P786" s="48" t="str">
        <f>VLOOKUP(A786,[1]BUFALO!$A$2:$L$1124,12,FALSE)</f>
        <v>SI</v>
      </c>
      <c r="Q786" s="2" t="s">
        <v>4</v>
      </c>
      <c r="R786" s="63" t="s">
        <v>5</v>
      </c>
      <c r="S786" s="3" t="s">
        <v>5</v>
      </c>
      <c r="T786" s="64" t="s">
        <v>4</v>
      </c>
      <c r="U786" s="64" t="s">
        <v>4</v>
      </c>
      <c r="V786" s="66" t="s">
        <v>4</v>
      </c>
      <c r="W786" s="19" t="s">
        <v>4</v>
      </c>
      <c r="X786" s="2" t="s">
        <v>4</v>
      </c>
      <c r="Y786" s="64" t="s">
        <v>4</v>
      </c>
      <c r="Z786" s="62" t="s">
        <v>4</v>
      </c>
      <c r="AA786" s="2" t="s">
        <v>4</v>
      </c>
      <c r="AB786" s="13" t="s">
        <v>5</v>
      </c>
      <c r="AC786" s="2" t="s">
        <v>4</v>
      </c>
      <c r="AD786" s="51" t="s">
        <v>4</v>
      </c>
      <c r="AE786" s="54" t="s">
        <v>4</v>
      </c>
      <c r="AF786" s="2" t="s">
        <v>4</v>
      </c>
      <c r="AG786" s="2" t="s">
        <v>4</v>
      </c>
      <c r="AH786" s="2" t="s">
        <v>5</v>
      </c>
      <c r="AI786" s="2" t="s">
        <v>4</v>
      </c>
      <c r="AJ786" s="2" t="s">
        <v>4</v>
      </c>
      <c r="AK786" s="2" t="s">
        <v>5</v>
      </c>
    </row>
    <row r="787" spans="1:37" ht="15.75" thickBot="1" x14ac:dyDescent="0.3">
      <c r="A787" s="10">
        <v>52260</v>
      </c>
      <c r="B787" s="7" t="s">
        <v>88</v>
      </c>
      <c r="C787" s="17" t="s">
        <v>409</v>
      </c>
      <c r="D787" s="20" t="s">
        <v>4</v>
      </c>
      <c r="E787" s="1" t="s">
        <v>4</v>
      </c>
      <c r="F787" s="47" t="s">
        <v>4</v>
      </c>
      <c r="G787" s="1" t="s">
        <v>5</v>
      </c>
      <c r="H787" s="47" t="s">
        <v>4</v>
      </c>
      <c r="I787" s="2" t="s">
        <v>4</v>
      </c>
      <c r="J787" s="13" t="s">
        <v>5</v>
      </c>
      <c r="K787" s="13" t="s">
        <v>4</v>
      </c>
      <c r="L787" s="13" t="s">
        <v>4</v>
      </c>
      <c r="M787" s="48" t="s">
        <v>4</v>
      </c>
      <c r="N787" s="2" t="s">
        <v>4</v>
      </c>
      <c r="O787" s="2" t="s">
        <v>4</v>
      </c>
      <c r="P787" s="48" t="str">
        <f>VLOOKUP(A787,[1]BUFALO!$A$2:$L$1124,12,FALSE)</f>
        <v>SI</v>
      </c>
      <c r="Q787" s="2" t="s">
        <v>4</v>
      </c>
      <c r="R787" s="63" t="s">
        <v>5</v>
      </c>
      <c r="S787" s="3" t="s">
        <v>4</v>
      </c>
      <c r="T787" s="64" t="s">
        <v>4</v>
      </c>
      <c r="U787" s="64" t="s">
        <v>4</v>
      </c>
      <c r="V787" s="66" t="s">
        <v>4</v>
      </c>
      <c r="W787" s="19" t="s">
        <v>4</v>
      </c>
      <c r="X787" s="2" t="s">
        <v>4</v>
      </c>
      <c r="Y787" s="64" t="s">
        <v>4</v>
      </c>
      <c r="Z787" s="62" t="s">
        <v>4</v>
      </c>
      <c r="AA787" s="2" t="s">
        <v>4</v>
      </c>
      <c r="AB787" s="13" t="s">
        <v>4</v>
      </c>
      <c r="AC787" s="2" t="s">
        <v>4</v>
      </c>
      <c r="AD787" s="51" t="s">
        <v>4</v>
      </c>
      <c r="AE787" s="54" t="s">
        <v>4</v>
      </c>
      <c r="AF787" s="2" t="s">
        <v>4</v>
      </c>
      <c r="AG787" s="2" t="s">
        <v>4</v>
      </c>
      <c r="AH787" s="2" t="s">
        <v>5</v>
      </c>
      <c r="AI787" s="2" t="s">
        <v>4</v>
      </c>
      <c r="AJ787" s="2" t="s">
        <v>4</v>
      </c>
      <c r="AK787" s="2" t="s">
        <v>5</v>
      </c>
    </row>
    <row r="788" spans="1:37" ht="15.75" thickBot="1" x14ac:dyDescent="0.3">
      <c r="A788" s="10">
        <v>52520</v>
      </c>
      <c r="B788" s="7" t="s">
        <v>88</v>
      </c>
      <c r="C788" s="17" t="s">
        <v>768</v>
      </c>
      <c r="D788" s="20" t="s">
        <v>4</v>
      </c>
      <c r="E788" s="1" t="s">
        <v>4</v>
      </c>
      <c r="F788" s="47" t="s">
        <v>4</v>
      </c>
      <c r="G788" s="1" t="s">
        <v>4</v>
      </c>
      <c r="H788" s="47" t="s">
        <v>5</v>
      </c>
      <c r="I788" s="2" t="s">
        <v>4</v>
      </c>
      <c r="J788" s="13" t="s">
        <v>4</v>
      </c>
      <c r="K788" s="13" t="s">
        <v>4</v>
      </c>
      <c r="L788" s="13" t="s">
        <v>4</v>
      </c>
      <c r="M788" s="48" t="s">
        <v>5</v>
      </c>
      <c r="N788" s="2" t="s">
        <v>4</v>
      </c>
      <c r="O788" s="2" t="s">
        <v>4</v>
      </c>
      <c r="P788" s="48" t="str">
        <f>VLOOKUP(A788,[1]BUFALO!$A$2:$L$1124,12,FALSE)</f>
        <v>SI</v>
      </c>
      <c r="Q788" s="2" t="s">
        <v>4</v>
      </c>
      <c r="R788" s="63" t="s">
        <v>4</v>
      </c>
      <c r="S788" s="3" t="s">
        <v>4</v>
      </c>
      <c r="T788" s="64" t="s">
        <v>5</v>
      </c>
      <c r="U788" s="64" t="s">
        <v>5</v>
      </c>
      <c r="V788" s="66" t="s">
        <v>4</v>
      </c>
      <c r="W788" s="19" t="s">
        <v>5</v>
      </c>
      <c r="X788" s="2" t="s">
        <v>5</v>
      </c>
      <c r="Y788" s="64" t="s">
        <v>4</v>
      </c>
      <c r="Z788" s="62" t="s">
        <v>5</v>
      </c>
      <c r="AA788" s="2" t="s">
        <v>4</v>
      </c>
      <c r="AB788" s="13" t="s">
        <v>4</v>
      </c>
      <c r="AC788" s="2" t="s">
        <v>5</v>
      </c>
      <c r="AD788" s="51" t="s">
        <v>5</v>
      </c>
      <c r="AE788" s="54" t="s">
        <v>4</v>
      </c>
      <c r="AF788" s="2" t="s">
        <v>5</v>
      </c>
      <c r="AG788" s="2" t="s">
        <v>4</v>
      </c>
      <c r="AH788" s="2" t="s">
        <v>4</v>
      </c>
      <c r="AI788" s="2" t="s">
        <v>4</v>
      </c>
      <c r="AJ788" s="2" t="s">
        <v>4</v>
      </c>
      <c r="AK788" s="2" t="s">
        <v>5</v>
      </c>
    </row>
    <row r="789" spans="1:37" ht="15.75" thickBot="1" x14ac:dyDescent="0.3">
      <c r="A789" s="10">
        <v>52287</v>
      </c>
      <c r="B789" s="7" t="s">
        <v>88</v>
      </c>
      <c r="C789" s="17" t="s">
        <v>769</v>
      </c>
      <c r="D789" s="20" t="s">
        <v>5</v>
      </c>
      <c r="E789" s="1" t="s">
        <v>5</v>
      </c>
      <c r="F789" s="47" t="s">
        <v>5</v>
      </c>
      <c r="G789" s="1" t="s">
        <v>5</v>
      </c>
      <c r="H789" s="47" t="s">
        <v>4</v>
      </c>
      <c r="I789" s="2" t="s">
        <v>4</v>
      </c>
      <c r="J789" s="13" t="s">
        <v>5</v>
      </c>
      <c r="K789" s="13" t="s">
        <v>4</v>
      </c>
      <c r="L789" s="13" t="s">
        <v>4</v>
      </c>
      <c r="M789" s="48" t="s">
        <v>4</v>
      </c>
      <c r="N789" s="2" t="s">
        <v>4</v>
      </c>
      <c r="O789" s="2" t="s">
        <v>4</v>
      </c>
      <c r="P789" s="48" t="str">
        <f>VLOOKUP(A789,[1]BUFALO!$A$2:$L$1124,12,FALSE)</f>
        <v>SI</v>
      </c>
      <c r="Q789" s="2" t="s">
        <v>4</v>
      </c>
      <c r="R789" s="63" t="s">
        <v>5</v>
      </c>
      <c r="S789" s="3" t="s">
        <v>5</v>
      </c>
      <c r="T789" s="64" t="s">
        <v>4</v>
      </c>
      <c r="U789" s="64" t="s">
        <v>4</v>
      </c>
      <c r="V789" s="66" t="s">
        <v>4</v>
      </c>
      <c r="W789" s="19" t="s">
        <v>4</v>
      </c>
      <c r="X789" s="2" t="s">
        <v>5</v>
      </c>
      <c r="Y789" s="64" t="s">
        <v>4</v>
      </c>
      <c r="Z789" s="62" t="s">
        <v>4</v>
      </c>
      <c r="AA789" s="2" t="s">
        <v>5</v>
      </c>
      <c r="AB789" s="13" t="s">
        <v>5</v>
      </c>
      <c r="AC789" s="2" t="s">
        <v>4</v>
      </c>
      <c r="AD789" s="51" t="s">
        <v>5</v>
      </c>
      <c r="AE789" s="54" t="s">
        <v>5</v>
      </c>
      <c r="AF789" s="2" t="s">
        <v>4</v>
      </c>
      <c r="AG789" s="2" t="s">
        <v>5</v>
      </c>
      <c r="AH789" s="2" t="s">
        <v>5</v>
      </c>
      <c r="AI789" s="2" t="s">
        <v>5</v>
      </c>
      <c r="AJ789" s="2" t="s">
        <v>4</v>
      </c>
      <c r="AK789" s="2" t="s">
        <v>5</v>
      </c>
    </row>
    <row r="790" spans="1:37" ht="15.75" thickBot="1" x14ac:dyDescent="0.3">
      <c r="A790" s="10">
        <v>52317</v>
      </c>
      <c r="B790" s="7" t="s">
        <v>88</v>
      </c>
      <c r="C790" s="17" t="s">
        <v>770</v>
      </c>
      <c r="D790" s="20" t="s">
        <v>5</v>
      </c>
      <c r="E790" s="1" t="s">
        <v>5</v>
      </c>
      <c r="F790" s="47" t="s">
        <v>5</v>
      </c>
      <c r="G790" s="1" t="s">
        <v>5</v>
      </c>
      <c r="H790" s="47" t="s">
        <v>4</v>
      </c>
      <c r="I790" s="2" t="s">
        <v>4</v>
      </c>
      <c r="J790" s="13" t="s">
        <v>5</v>
      </c>
      <c r="K790" s="13" t="s">
        <v>5</v>
      </c>
      <c r="L790" s="13" t="s">
        <v>4</v>
      </c>
      <c r="M790" s="48" t="s">
        <v>4</v>
      </c>
      <c r="N790" s="2" t="s">
        <v>4</v>
      </c>
      <c r="O790" s="2" t="s">
        <v>4</v>
      </c>
      <c r="P790" s="48" t="str">
        <f>VLOOKUP(A790,[1]BUFALO!$A$2:$L$1124,12,FALSE)</f>
        <v>SI</v>
      </c>
      <c r="Q790" s="2" t="s">
        <v>5</v>
      </c>
      <c r="R790" s="63" t="s">
        <v>5</v>
      </c>
      <c r="S790" s="3" t="s">
        <v>5</v>
      </c>
      <c r="T790" s="64" t="s">
        <v>5</v>
      </c>
      <c r="U790" s="64" t="s">
        <v>5</v>
      </c>
      <c r="V790" s="66" t="s">
        <v>5</v>
      </c>
      <c r="W790" s="19" t="s">
        <v>5</v>
      </c>
      <c r="X790" s="2" t="s">
        <v>5</v>
      </c>
      <c r="Y790" s="64" t="s">
        <v>4</v>
      </c>
      <c r="Z790" s="62" t="s">
        <v>4</v>
      </c>
      <c r="AA790" s="2" t="s">
        <v>5</v>
      </c>
      <c r="AB790" s="13" t="s">
        <v>5</v>
      </c>
      <c r="AC790" s="2" t="s">
        <v>5</v>
      </c>
      <c r="AD790" s="51" t="s">
        <v>5</v>
      </c>
      <c r="AE790" s="54" t="s">
        <v>5</v>
      </c>
      <c r="AF790" s="2" t="s">
        <v>4</v>
      </c>
      <c r="AG790" s="2" t="s">
        <v>5</v>
      </c>
      <c r="AH790" s="2" t="s">
        <v>5</v>
      </c>
      <c r="AI790" s="2" t="s">
        <v>5</v>
      </c>
      <c r="AJ790" s="2" t="s">
        <v>5</v>
      </c>
      <c r="AK790" s="2" t="s">
        <v>5</v>
      </c>
    </row>
    <row r="791" spans="1:37" ht="15.75" thickBot="1" x14ac:dyDescent="0.3">
      <c r="A791" s="10">
        <v>52320</v>
      </c>
      <c r="B791" s="7" t="s">
        <v>88</v>
      </c>
      <c r="C791" s="17" t="s">
        <v>771</v>
      </c>
      <c r="D791" s="20" t="s">
        <v>5</v>
      </c>
      <c r="E791" s="1" t="s">
        <v>5</v>
      </c>
      <c r="F791" s="47" t="s">
        <v>5</v>
      </c>
      <c r="G791" s="1" t="s">
        <v>5</v>
      </c>
      <c r="H791" s="47" t="s">
        <v>4</v>
      </c>
      <c r="I791" s="2" t="s">
        <v>4</v>
      </c>
      <c r="J791" s="13" t="s">
        <v>5</v>
      </c>
      <c r="K791" s="13" t="s">
        <v>4</v>
      </c>
      <c r="L791" s="13" t="s">
        <v>4</v>
      </c>
      <c r="M791" s="48" t="s">
        <v>4</v>
      </c>
      <c r="N791" s="2" t="s">
        <v>4</v>
      </c>
      <c r="O791" s="2" t="s">
        <v>4</v>
      </c>
      <c r="P791" s="48" t="str">
        <f>VLOOKUP(A791,[1]BUFALO!$A$2:$L$1124,12,FALSE)</f>
        <v>SI</v>
      </c>
      <c r="Q791" s="2" t="s">
        <v>4</v>
      </c>
      <c r="R791" s="63" t="s">
        <v>5</v>
      </c>
      <c r="S791" s="3" t="s">
        <v>5</v>
      </c>
      <c r="T791" s="64" t="s">
        <v>4</v>
      </c>
      <c r="U791" s="64" t="s">
        <v>4</v>
      </c>
      <c r="V791" s="66" t="s">
        <v>4</v>
      </c>
      <c r="W791" s="19" t="s">
        <v>4</v>
      </c>
      <c r="X791" s="2" t="s">
        <v>4</v>
      </c>
      <c r="Y791" s="64" t="s">
        <v>4</v>
      </c>
      <c r="Z791" s="62" t="s">
        <v>4</v>
      </c>
      <c r="AA791" s="2" t="s">
        <v>4</v>
      </c>
      <c r="AB791" s="13" t="s">
        <v>5</v>
      </c>
      <c r="AC791" s="2" t="s">
        <v>4</v>
      </c>
      <c r="AD791" s="51" t="s">
        <v>4</v>
      </c>
      <c r="AE791" s="54" t="s">
        <v>4</v>
      </c>
      <c r="AF791" s="2" t="s">
        <v>4</v>
      </c>
      <c r="AG791" s="2" t="s">
        <v>4</v>
      </c>
      <c r="AH791" s="2" t="s">
        <v>5</v>
      </c>
      <c r="AI791" s="2" t="s">
        <v>4</v>
      </c>
      <c r="AJ791" s="2" t="s">
        <v>4</v>
      </c>
      <c r="AK791" s="2" t="s">
        <v>5</v>
      </c>
    </row>
    <row r="792" spans="1:37" ht="15.75" thickBot="1" x14ac:dyDescent="0.3">
      <c r="A792" s="10">
        <v>52323</v>
      </c>
      <c r="B792" s="7" t="s">
        <v>88</v>
      </c>
      <c r="C792" s="17" t="s">
        <v>772</v>
      </c>
      <c r="D792" s="20" t="s">
        <v>5</v>
      </c>
      <c r="E792" s="1" t="s">
        <v>5</v>
      </c>
      <c r="F792" s="47" t="s">
        <v>5</v>
      </c>
      <c r="G792" s="1" t="s">
        <v>5</v>
      </c>
      <c r="H792" s="47" t="s">
        <v>4</v>
      </c>
      <c r="I792" s="2" t="s">
        <v>4</v>
      </c>
      <c r="J792" s="13" t="s">
        <v>5</v>
      </c>
      <c r="K792" s="13" t="s">
        <v>4</v>
      </c>
      <c r="L792" s="13" t="s">
        <v>4</v>
      </c>
      <c r="M792" s="48" t="s">
        <v>4</v>
      </c>
      <c r="N792" s="2" t="s">
        <v>4</v>
      </c>
      <c r="O792" s="2" t="s">
        <v>4</v>
      </c>
      <c r="P792" s="48" t="str">
        <f>VLOOKUP(A792,[1]BUFALO!$A$2:$L$1124,12,FALSE)</f>
        <v>SI</v>
      </c>
      <c r="Q792" s="2" t="s">
        <v>5</v>
      </c>
      <c r="R792" s="63" t="s">
        <v>5</v>
      </c>
      <c r="S792" s="3" t="s">
        <v>5</v>
      </c>
      <c r="T792" s="64" t="s">
        <v>5</v>
      </c>
      <c r="U792" s="64" t="s">
        <v>5</v>
      </c>
      <c r="V792" s="66" t="s">
        <v>5</v>
      </c>
      <c r="W792" s="19" t="s">
        <v>4</v>
      </c>
      <c r="X792" s="2" t="s">
        <v>5</v>
      </c>
      <c r="Y792" s="64" t="s">
        <v>4</v>
      </c>
      <c r="Z792" s="62" t="s">
        <v>4</v>
      </c>
      <c r="AA792" s="2" t="s">
        <v>5</v>
      </c>
      <c r="AB792" s="13" t="s">
        <v>5</v>
      </c>
      <c r="AC792" s="2" t="s">
        <v>5</v>
      </c>
      <c r="AD792" s="51" t="s">
        <v>5</v>
      </c>
      <c r="AE792" s="54" t="s">
        <v>5</v>
      </c>
      <c r="AF792" s="2" t="s">
        <v>4</v>
      </c>
      <c r="AG792" s="2" t="s">
        <v>5</v>
      </c>
      <c r="AH792" s="2" t="s">
        <v>5</v>
      </c>
      <c r="AI792" s="2" t="s">
        <v>5</v>
      </c>
      <c r="AJ792" s="2" t="s">
        <v>5</v>
      </c>
      <c r="AK792" s="2" t="s">
        <v>5</v>
      </c>
    </row>
    <row r="793" spans="1:37" ht="15.75" thickBot="1" x14ac:dyDescent="0.3">
      <c r="A793" s="10">
        <v>52352</v>
      </c>
      <c r="B793" s="7" t="s">
        <v>88</v>
      </c>
      <c r="C793" s="17" t="s">
        <v>773</v>
      </c>
      <c r="D793" s="20" t="s">
        <v>5</v>
      </c>
      <c r="E793" s="1" t="s">
        <v>5</v>
      </c>
      <c r="F793" s="47" t="s">
        <v>5</v>
      </c>
      <c r="G793" s="1" t="s">
        <v>5</v>
      </c>
      <c r="H793" s="47" t="s">
        <v>4</v>
      </c>
      <c r="I793" s="2" t="s">
        <v>4</v>
      </c>
      <c r="J793" s="13" t="s">
        <v>5</v>
      </c>
      <c r="K793" s="13" t="s">
        <v>4</v>
      </c>
      <c r="L793" s="13" t="s">
        <v>4</v>
      </c>
      <c r="M793" s="48" t="s">
        <v>4</v>
      </c>
      <c r="N793" s="2" t="s">
        <v>4</v>
      </c>
      <c r="O793" s="2" t="s">
        <v>4</v>
      </c>
      <c r="P793" s="48" t="str">
        <f>VLOOKUP(A793,[1]BUFALO!$A$2:$L$1124,12,FALSE)</f>
        <v>SI</v>
      </c>
      <c r="Q793" s="2" t="s">
        <v>5</v>
      </c>
      <c r="R793" s="63" t="s">
        <v>5</v>
      </c>
      <c r="S793" s="3" t="s">
        <v>5</v>
      </c>
      <c r="T793" s="64" t="s">
        <v>4</v>
      </c>
      <c r="U793" s="64" t="s">
        <v>4</v>
      </c>
      <c r="V793" s="66" t="s">
        <v>5</v>
      </c>
      <c r="W793" s="19" t="s">
        <v>4</v>
      </c>
      <c r="X793" s="2" t="s">
        <v>5</v>
      </c>
      <c r="Y793" s="64" t="s">
        <v>4</v>
      </c>
      <c r="Z793" s="62" t="s">
        <v>4</v>
      </c>
      <c r="AA793" s="2" t="s">
        <v>5</v>
      </c>
      <c r="AB793" s="13" t="s">
        <v>5</v>
      </c>
      <c r="AC793" s="2" t="s">
        <v>4</v>
      </c>
      <c r="AD793" s="51" t="s">
        <v>5</v>
      </c>
      <c r="AE793" s="54" t="s">
        <v>5</v>
      </c>
      <c r="AF793" s="2" t="s">
        <v>4</v>
      </c>
      <c r="AG793" s="2" t="s">
        <v>5</v>
      </c>
      <c r="AH793" s="2" t="s">
        <v>5</v>
      </c>
      <c r="AI793" s="2" t="s">
        <v>5</v>
      </c>
      <c r="AJ793" s="2" t="s">
        <v>4</v>
      </c>
      <c r="AK793" s="2" t="s">
        <v>5</v>
      </c>
    </row>
    <row r="794" spans="1:37" ht="15.75" thickBot="1" x14ac:dyDescent="0.3">
      <c r="A794" s="10">
        <v>52354</v>
      </c>
      <c r="B794" s="7" t="s">
        <v>88</v>
      </c>
      <c r="C794" s="17" t="s">
        <v>774</v>
      </c>
      <c r="D794" s="20" t="s">
        <v>5</v>
      </c>
      <c r="E794" s="1" t="s">
        <v>5</v>
      </c>
      <c r="F794" s="47" t="s">
        <v>5</v>
      </c>
      <c r="G794" s="1" t="s">
        <v>5</v>
      </c>
      <c r="H794" s="47" t="s">
        <v>4</v>
      </c>
      <c r="I794" s="2" t="s">
        <v>4</v>
      </c>
      <c r="J794" s="13" t="s">
        <v>5</v>
      </c>
      <c r="K794" s="13" t="s">
        <v>4</v>
      </c>
      <c r="L794" s="13" t="s">
        <v>4</v>
      </c>
      <c r="M794" s="48" t="s">
        <v>4</v>
      </c>
      <c r="N794" s="2" t="s">
        <v>4</v>
      </c>
      <c r="O794" s="2" t="s">
        <v>4</v>
      </c>
      <c r="P794" s="48" t="str">
        <f>VLOOKUP(A794,[1]BUFALO!$A$2:$L$1124,12,FALSE)</f>
        <v>SI</v>
      </c>
      <c r="Q794" s="2" t="s">
        <v>5</v>
      </c>
      <c r="R794" s="63" t="s">
        <v>5</v>
      </c>
      <c r="S794" s="3" t="s">
        <v>5</v>
      </c>
      <c r="T794" s="64" t="s">
        <v>4</v>
      </c>
      <c r="U794" s="64" t="s">
        <v>4</v>
      </c>
      <c r="V794" s="66" t="s">
        <v>5</v>
      </c>
      <c r="W794" s="19" t="s">
        <v>4</v>
      </c>
      <c r="X794" s="2" t="s">
        <v>5</v>
      </c>
      <c r="Y794" s="64" t="s">
        <v>4</v>
      </c>
      <c r="Z794" s="62" t="s">
        <v>4</v>
      </c>
      <c r="AA794" s="2" t="s">
        <v>4</v>
      </c>
      <c r="AB794" s="13" t="s">
        <v>5</v>
      </c>
      <c r="AC794" s="2" t="s">
        <v>4</v>
      </c>
      <c r="AD794" s="51" t="s">
        <v>5</v>
      </c>
      <c r="AE794" s="54" t="s">
        <v>5</v>
      </c>
      <c r="AF794" s="2" t="s">
        <v>4</v>
      </c>
      <c r="AG794" s="2" t="s">
        <v>5</v>
      </c>
      <c r="AH794" s="2" t="s">
        <v>5</v>
      </c>
      <c r="AI794" s="2" t="s">
        <v>5</v>
      </c>
      <c r="AJ794" s="2" t="s">
        <v>4</v>
      </c>
      <c r="AK794" s="2" t="s">
        <v>5</v>
      </c>
    </row>
    <row r="795" spans="1:37" ht="15.75" thickBot="1" x14ac:dyDescent="0.3">
      <c r="A795" s="10">
        <v>52356</v>
      </c>
      <c r="B795" s="7" t="s">
        <v>88</v>
      </c>
      <c r="C795" s="17" t="s">
        <v>775</v>
      </c>
      <c r="D795" s="20" t="s">
        <v>4</v>
      </c>
      <c r="E795" s="1" t="s">
        <v>4</v>
      </c>
      <c r="F795" s="47" t="s">
        <v>4</v>
      </c>
      <c r="G795" s="1" t="s">
        <v>4</v>
      </c>
      <c r="H795" s="47" t="s">
        <v>4</v>
      </c>
      <c r="I795" s="2" t="s">
        <v>4</v>
      </c>
      <c r="J795" s="13" t="s">
        <v>4</v>
      </c>
      <c r="K795" s="13" t="s">
        <v>4</v>
      </c>
      <c r="L795" s="13" t="s">
        <v>4</v>
      </c>
      <c r="M795" s="48" t="s">
        <v>4</v>
      </c>
      <c r="N795" s="2" t="s">
        <v>4</v>
      </c>
      <c r="O795" s="2" t="s">
        <v>4</v>
      </c>
      <c r="P795" s="48" t="str">
        <f>VLOOKUP(A795,[1]BUFALO!$A$2:$L$1124,12,FALSE)</f>
        <v>SI</v>
      </c>
      <c r="Q795" s="2" t="s">
        <v>4</v>
      </c>
      <c r="R795" s="63" t="s">
        <v>4</v>
      </c>
      <c r="S795" s="3" t="s">
        <v>4</v>
      </c>
      <c r="T795" s="64" t="s">
        <v>4</v>
      </c>
      <c r="U795" s="64" t="s">
        <v>4</v>
      </c>
      <c r="V795" s="66" t="s">
        <v>4</v>
      </c>
      <c r="W795" s="19" t="s">
        <v>4</v>
      </c>
      <c r="X795" s="2" t="s">
        <v>4</v>
      </c>
      <c r="Y795" s="64" t="s">
        <v>4</v>
      </c>
      <c r="Z795" s="62" t="s">
        <v>4</v>
      </c>
      <c r="AA795" s="2" t="s">
        <v>4</v>
      </c>
      <c r="AB795" s="13" t="s">
        <v>4</v>
      </c>
      <c r="AC795" s="2" t="s">
        <v>4</v>
      </c>
      <c r="AD795" s="51" t="s">
        <v>4</v>
      </c>
      <c r="AE795" s="54" t="s">
        <v>4</v>
      </c>
      <c r="AF795" s="2" t="s">
        <v>4</v>
      </c>
      <c r="AG795" s="2" t="s">
        <v>4</v>
      </c>
      <c r="AH795" s="2" t="s">
        <v>5</v>
      </c>
      <c r="AI795" s="2" t="s">
        <v>4</v>
      </c>
      <c r="AJ795" s="2" t="s">
        <v>4</v>
      </c>
      <c r="AK795" s="2" t="s">
        <v>5</v>
      </c>
    </row>
    <row r="796" spans="1:37" ht="15.75" thickBot="1" x14ac:dyDescent="0.3">
      <c r="A796" s="10">
        <v>52378</v>
      </c>
      <c r="B796" s="7" t="s">
        <v>88</v>
      </c>
      <c r="C796" s="17" t="s">
        <v>776</v>
      </c>
      <c r="D796" s="20" t="s">
        <v>5</v>
      </c>
      <c r="E796" s="1" t="s">
        <v>5</v>
      </c>
      <c r="F796" s="47" t="s">
        <v>5</v>
      </c>
      <c r="G796" s="1" t="s">
        <v>5</v>
      </c>
      <c r="H796" s="47" t="s">
        <v>4</v>
      </c>
      <c r="I796" s="2" t="s">
        <v>4</v>
      </c>
      <c r="J796" s="13" t="s">
        <v>5</v>
      </c>
      <c r="K796" s="13" t="s">
        <v>4</v>
      </c>
      <c r="L796" s="13" t="s">
        <v>4</v>
      </c>
      <c r="M796" s="48" t="s">
        <v>4</v>
      </c>
      <c r="N796" s="2" t="s">
        <v>4</v>
      </c>
      <c r="O796" s="2" t="s">
        <v>4</v>
      </c>
      <c r="P796" s="48" t="str">
        <f>VLOOKUP(A796,[1]BUFALO!$A$2:$L$1124,12,FALSE)</f>
        <v>SI</v>
      </c>
      <c r="Q796" s="2" t="s">
        <v>4</v>
      </c>
      <c r="R796" s="63" t="s">
        <v>5</v>
      </c>
      <c r="S796" s="3" t="s">
        <v>5</v>
      </c>
      <c r="T796" s="64" t="s">
        <v>4</v>
      </c>
      <c r="U796" s="64" t="s">
        <v>4</v>
      </c>
      <c r="V796" s="66" t="s">
        <v>4</v>
      </c>
      <c r="W796" s="19" t="s">
        <v>4</v>
      </c>
      <c r="X796" s="2" t="s">
        <v>5</v>
      </c>
      <c r="Y796" s="64" t="s">
        <v>4</v>
      </c>
      <c r="Z796" s="62" t="s">
        <v>4</v>
      </c>
      <c r="AA796" s="2" t="s">
        <v>5</v>
      </c>
      <c r="AB796" s="13" t="s">
        <v>5</v>
      </c>
      <c r="AC796" s="2" t="s">
        <v>4</v>
      </c>
      <c r="AD796" s="51" t="s">
        <v>5</v>
      </c>
      <c r="AE796" s="54" t="s">
        <v>5</v>
      </c>
      <c r="AF796" s="2" t="s">
        <v>4</v>
      </c>
      <c r="AG796" s="2" t="s">
        <v>5</v>
      </c>
      <c r="AH796" s="2" t="s">
        <v>5</v>
      </c>
      <c r="AI796" s="2" t="s">
        <v>5</v>
      </c>
      <c r="AJ796" s="2" t="s">
        <v>4</v>
      </c>
      <c r="AK796" s="2" t="s">
        <v>5</v>
      </c>
    </row>
    <row r="797" spans="1:37" ht="15.75" thickBot="1" x14ac:dyDescent="0.3">
      <c r="A797" s="10">
        <v>52381</v>
      </c>
      <c r="B797" s="7" t="s">
        <v>88</v>
      </c>
      <c r="C797" s="17" t="s">
        <v>777</v>
      </c>
      <c r="D797" s="20" t="s">
        <v>4</v>
      </c>
      <c r="E797" s="1" t="s">
        <v>4</v>
      </c>
      <c r="F797" s="47" t="s">
        <v>4</v>
      </c>
      <c r="G797" s="1" t="s">
        <v>5</v>
      </c>
      <c r="H797" s="47" t="s">
        <v>4</v>
      </c>
      <c r="I797" s="2" t="s">
        <v>4</v>
      </c>
      <c r="J797" s="13" t="s">
        <v>5</v>
      </c>
      <c r="K797" s="13" t="s">
        <v>4</v>
      </c>
      <c r="L797" s="13" t="s">
        <v>4</v>
      </c>
      <c r="M797" s="48" t="s">
        <v>4</v>
      </c>
      <c r="N797" s="2" t="s">
        <v>4</v>
      </c>
      <c r="O797" s="2" t="s">
        <v>4</v>
      </c>
      <c r="P797" s="48" t="str">
        <f>VLOOKUP(A797,[1]BUFALO!$A$2:$L$1124,12,FALSE)</f>
        <v>SI</v>
      </c>
      <c r="Q797" s="2" t="s">
        <v>4</v>
      </c>
      <c r="R797" s="63" t="s">
        <v>5</v>
      </c>
      <c r="S797" s="3" t="s">
        <v>5</v>
      </c>
      <c r="T797" s="64" t="s">
        <v>4</v>
      </c>
      <c r="U797" s="64" t="s">
        <v>4</v>
      </c>
      <c r="V797" s="66" t="s">
        <v>4</v>
      </c>
      <c r="W797" s="19" t="s">
        <v>4</v>
      </c>
      <c r="X797" s="2" t="s">
        <v>4</v>
      </c>
      <c r="Y797" s="64" t="s">
        <v>4</v>
      </c>
      <c r="Z797" s="62" t="s">
        <v>4</v>
      </c>
      <c r="AA797" s="2" t="s">
        <v>4</v>
      </c>
      <c r="AB797" s="13" t="s">
        <v>4</v>
      </c>
      <c r="AC797" s="2" t="s">
        <v>4</v>
      </c>
      <c r="AD797" s="51" t="s">
        <v>4</v>
      </c>
      <c r="AE797" s="54" t="s">
        <v>4</v>
      </c>
      <c r="AF797" s="2" t="s">
        <v>4</v>
      </c>
      <c r="AG797" s="2" t="s">
        <v>4</v>
      </c>
      <c r="AH797" s="2" t="s">
        <v>5</v>
      </c>
      <c r="AI797" s="2" t="s">
        <v>4</v>
      </c>
      <c r="AJ797" s="2" t="s">
        <v>4</v>
      </c>
      <c r="AK797" s="2" t="s">
        <v>5</v>
      </c>
    </row>
    <row r="798" spans="1:37" ht="15.75" thickBot="1" x14ac:dyDescent="0.3">
      <c r="A798" s="10">
        <v>52385</v>
      </c>
      <c r="B798" s="7" t="s">
        <v>88</v>
      </c>
      <c r="C798" s="17" t="s">
        <v>778</v>
      </c>
      <c r="D798" s="20" t="s">
        <v>4</v>
      </c>
      <c r="E798" s="1" t="s">
        <v>4</v>
      </c>
      <c r="F798" s="47" t="s">
        <v>4</v>
      </c>
      <c r="G798" s="1" t="s">
        <v>5</v>
      </c>
      <c r="H798" s="47" t="s">
        <v>4</v>
      </c>
      <c r="I798" s="2" t="s">
        <v>4</v>
      </c>
      <c r="J798" s="13" t="s">
        <v>5</v>
      </c>
      <c r="K798" s="13" t="s">
        <v>4</v>
      </c>
      <c r="L798" s="13" t="s">
        <v>4</v>
      </c>
      <c r="M798" s="48" t="s">
        <v>5</v>
      </c>
      <c r="N798" s="2" t="s">
        <v>4</v>
      </c>
      <c r="O798" s="2" t="s">
        <v>4</v>
      </c>
      <c r="P798" s="48" t="str">
        <f>VLOOKUP(A798,[1]BUFALO!$A$2:$L$1124,12,FALSE)</f>
        <v>SI</v>
      </c>
      <c r="Q798" s="2" t="s">
        <v>4</v>
      </c>
      <c r="R798" s="63" t="s">
        <v>5</v>
      </c>
      <c r="S798" s="3" t="s">
        <v>5</v>
      </c>
      <c r="T798" s="64" t="s">
        <v>4</v>
      </c>
      <c r="U798" s="64" t="s">
        <v>4</v>
      </c>
      <c r="V798" s="66" t="s">
        <v>4</v>
      </c>
      <c r="W798" s="19" t="s">
        <v>4</v>
      </c>
      <c r="X798" s="2" t="s">
        <v>4</v>
      </c>
      <c r="Y798" s="64" t="s">
        <v>4</v>
      </c>
      <c r="Z798" s="62" t="s">
        <v>4</v>
      </c>
      <c r="AA798" s="2" t="s">
        <v>4</v>
      </c>
      <c r="AB798" s="13" t="s">
        <v>4</v>
      </c>
      <c r="AC798" s="2" t="s">
        <v>4</v>
      </c>
      <c r="AD798" s="51" t="s">
        <v>4</v>
      </c>
      <c r="AE798" s="54" t="s">
        <v>4</v>
      </c>
      <c r="AF798" s="2" t="s">
        <v>4</v>
      </c>
      <c r="AG798" s="2" t="s">
        <v>4</v>
      </c>
      <c r="AH798" s="2" t="s">
        <v>5</v>
      </c>
      <c r="AI798" s="2" t="s">
        <v>4</v>
      </c>
      <c r="AJ798" s="2" t="s">
        <v>4</v>
      </c>
      <c r="AK798" s="2" t="s">
        <v>5</v>
      </c>
    </row>
    <row r="799" spans="1:37" ht="15.75" thickBot="1" x14ac:dyDescent="0.3">
      <c r="A799" s="10">
        <v>52390</v>
      </c>
      <c r="B799" s="7" t="s">
        <v>88</v>
      </c>
      <c r="C799" s="17" t="s">
        <v>779</v>
      </c>
      <c r="D799" s="20" t="s">
        <v>5</v>
      </c>
      <c r="E799" s="1" t="s">
        <v>5</v>
      </c>
      <c r="F799" s="47" t="s">
        <v>5</v>
      </c>
      <c r="G799" s="1" t="s">
        <v>5</v>
      </c>
      <c r="H799" s="47" t="s">
        <v>5</v>
      </c>
      <c r="I799" s="2" t="s">
        <v>4</v>
      </c>
      <c r="J799" s="13" t="s">
        <v>4</v>
      </c>
      <c r="K799" s="13" t="s">
        <v>5</v>
      </c>
      <c r="L799" s="13" t="s">
        <v>4</v>
      </c>
      <c r="M799" s="48" t="s">
        <v>5</v>
      </c>
      <c r="N799" s="2" t="s">
        <v>4</v>
      </c>
      <c r="O799" s="2" t="s">
        <v>4</v>
      </c>
      <c r="P799" s="48" t="str">
        <f>VLOOKUP(A799,[1]BUFALO!$A$2:$L$1124,12,FALSE)</f>
        <v>SI</v>
      </c>
      <c r="Q799" s="2" t="s">
        <v>4</v>
      </c>
      <c r="R799" s="63" t="s">
        <v>4</v>
      </c>
      <c r="S799" s="3" t="s">
        <v>4</v>
      </c>
      <c r="T799" s="64" t="s">
        <v>5</v>
      </c>
      <c r="U799" s="64" t="s">
        <v>5</v>
      </c>
      <c r="V799" s="66" t="s">
        <v>5</v>
      </c>
      <c r="W799" s="19" t="s">
        <v>5</v>
      </c>
      <c r="X799" s="2" t="s">
        <v>5</v>
      </c>
      <c r="Y799" s="64" t="s">
        <v>5</v>
      </c>
      <c r="Z799" s="62" t="s">
        <v>5</v>
      </c>
      <c r="AA799" s="2" t="s">
        <v>5</v>
      </c>
      <c r="AB799" s="13" t="s">
        <v>5</v>
      </c>
      <c r="AC799" s="2" t="s">
        <v>5</v>
      </c>
      <c r="AD799" s="51" t="s">
        <v>5</v>
      </c>
      <c r="AE799" s="54" t="s">
        <v>4</v>
      </c>
      <c r="AF799" s="2" t="s">
        <v>5</v>
      </c>
      <c r="AG799" s="2" t="s">
        <v>4</v>
      </c>
      <c r="AH799" s="2" t="s">
        <v>4</v>
      </c>
      <c r="AI799" s="2" t="s">
        <v>4</v>
      </c>
      <c r="AJ799" s="2" t="s">
        <v>4</v>
      </c>
      <c r="AK799" s="2" t="s">
        <v>5</v>
      </c>
    </row>
    <row r="800" spans="1:37" ht="15.75" thickBot="1" x14ac:dyDescent="0.3">
      <c r="A800" s="10">
        <v>52399</v>
      </c>
      <c r="B800" s="7" t="s">
        <v>88</v>
      </c>
      <c r="C800" s="17" t="s">
        <v>80</v>
      </c>
      <c r="D800" s="20" t="s">
        <v>4</v>
      </c>
      <c r="E800" s="1" t="s">
        <v>4</v>
      </c>
      <c r="F800" s="47" t="s">
        <v>4</v>
      </c>
      <c r="G800" s="1" t="s">
        <v>4</v>
      </c>
      <c r="H800" s="47" t="s">
        <v>4</v>
      </c>
      <c r="I800" s="2" t="s">
        <v>4</v>
      </c>
      <c r="J800" s="13" t="s">
        <v>4</v>
      </c>
      <c r="K800" s="13" t="s">
        <v>4</v>
      </c>
      <c r="L800" s="13" t="s">
        <v>4</v>
      </c>
      <c r="M800" s="48" t="s">
        <v>5</v>
      </c>
      <c r="N800" s="2" t="s">
        <v>4</v>
      </c>
      <c r="O800" s="2" t="s">
        <v>4</v>
      </c>
      <c r="P800" s="48" t="str">
        <f>VLOOKUP(A800,[1]BUFALO!$A$2:$L$1124,12,FALSE)</f>
        <v>SI</v>
      </c>
      <c r="Q800" s="2" t="s">
        <v>4</v>
      </c>
      <c r="R800" s="63" t="s">
        <v>4</v>
      </c>
      <c r="S800" s="3" t="s">
        <v>4</v>
      </c>
      <c r="T800" s="64" t="s">
        <v>4</v>
      </c>
      <c r="U800" s="64" t="s">
        <v>4</v>
      </c>
      <c r="V800" s="66" t="s">
        <v>4</v>
      </c>
      <c r="W800" s="19" t="s">
        <v>4</v>
      </c>
      <c r="X800" s="2" t="s">
        <v>4</v>
      </c>
      <c r="Y800" s="64" t="s">
        <v>4</v>
      </c>
      <c r="Z800" s="62" t="s">
        <v>4</v>
      </c>
      <c r="AA800" s="2" t="s">
        <v>4</v>
      </c>
      <c r="AB800" s="13" t="s">
        <v>4</v>
      </c>
      <c r="AC800" s="2" t="s">
        <v>4</v>
      </c>
      <c r="AD800" s="51" t="s">
        <v>4</v>
      </c>
      <c r="AE800" s="54" t="s">
        <v>4</v>
      </c>
      <c r="AF800" s="2" t="s">
        <v>4</v>
      </c>
      <c r="AG800" s="2" t="s">
        <v>4</v>
      </c>
      <c r="AH800" s="2" t="s">
        <v>5</v>
      </c>
      <c r="AI800" s="2" t="s">
        <v>4</v>
      </c>
      <c r="AJ800" s="2" t="s">
        <v>4</v>
      </c>
      <c r="AK800" s="2" t="s">
        <v>5</v>
      </c>
    </row>
    <row r="801" spans="1:37" ht="15.75" thickBot="1" x14ac:dyDescent="0.3">
      <c r="A801" s="10">
        <v>52405</v>
      </c>
      <c r="B801" s="7" t="s">
        <v>88</v>
      </c>
      <c r="C801" s="17" t="s">
        <v>780</v>
      </c>
      <c r="D801" s="20" t="s">
        <v>4</v>
      </c>
      <c r="E801" s="1" t="s">
        <v>4</v>
      </c>
      <c r="F801" s="47" t="s">
        <v>4</v>
      </c>
      <c r="G801" s="1" t="s">
        <v>4</v>
      </c>
      <c r="H801" s="47" t="s">
        <v>4</v>
      </c>
      <c r="I801" s="2" t="s">
        <v>4</v>
      </c>
      <c r="J801" s="13" t="s">
        <v>5</v>
      </c>
      <c r="K801" s="13" t="s">
        <v>4</v>
      </c>
      <c r="L801" s="13" t="s">
        <v>4</v>
      </c>
      <c r="M801" s="48" t="s">
        <v>5</v>
      </c>
      <c r="N801" s="2" t="s">
        <v>4</v>
      </c>
      <c r="O801" s="2" t="s">
        <v>4</v>
      </c>
      <c r="P801" s="48" t="str">
        <f>VLOOKUP(A801,[1]BUFALO!$A$2:$L$1124,12,FALSE)</f>
        <v>SI</v>
      </c>
      <c r="Q801" s="2" t="s">
        <v>4</v>
      </c>
      <c r="R801" s="63" t="s">
        <v>4</v>
      </c>
      <c r="S801" s="3" t="s">
        <v>4</v>
      </c>
      <c r="T801" s="64" t="s">
        <v>4</v>
      </c>
      <c r="U801" s="64" t="s">
        <v>4</v>
      </c>
      <c r="V801" s="66" t="s">
        <v>4</v>
      </c>
      <c r="W801" s="19" t="s">
        <v>4</v>
      </c>
      <c r="X801" s="2" t="s">
        <v>4</v>
      </c>
      <c r="Y801" s="64" t="s">
        <v>4</v>
      </c>
      <c r="Z801" s="62" t="s">
        <v>4</v>
      </c>
      <c r="AA801" s="2" t="s">
        <v>4</v>
      </c>
      <c r="AB801" s="13" t="s">
        <v>4</v>
      </c>
      <c r="AC801" s="2" t="s">
        <v>4</v>
      </c>
      <c r="AD801" s="51" t="s">
        <v>4</v>
      </c>
      <c r="AE801" s="54" t="s">
        <v>4</v>
      </c>
      <c r="AF801" s="2" t="s">
        <v>4</v>
      </c>
      <c r="AG801" s="2" t="s">
        <v>4</v>
      </c>
      <c r="AH801" s="2" t="s">
        <v>5</v>
      </c>
      <c r="AI801" s="2" t="s">
        <v>4</v>
      </c>
      <c r="AJ801" s="2" t="s">
        <v>4</v>
      </c>
      <c r="AK801" s="2" t="s">
        <v>5</v>
      </c>
    </row>
    <row r="802" spans="1:37" ht="15.75" thickBot="1" x14ac:dyDescent="0.3">
      <c r="A802" s="10">
        <v>52411</v>
      </c>
      <c r="B802" s="7" t="s">
        <v>88</v>
      </c>
      <c r="C802" s="17" t="s">
        <v>781</v>
      </c>
      <c r="D802" s="20" t="s">
        <v>4</v>
      </c>
      <c r="E802" s="1" t="s">
        <v>4</v>
      </c>
      <c r="F802" s="47" t="s">
        <v>4</v>
      </c>
      <c r="G802" s="1" t="s">
        <v>4</v>
      </c>
      <c r="H802" s="47" t="s">
        <v>4</v>
      </c>
      <c r="I802" s="2" t="s">
        <v>4</v>
      </c>
      <c r="J802" s="13" t="s">
        <v>4</v>
      </c>
      <c r="K802" s="13" t="s">
        <v>4</v>
      </c>
      <c r="L802" s="13" t="s">
        <v>4</v>
      </c>
      <c r="M802" s="48" t="s">
        <v>5</v>
      </c>
      <c r="N802" s="2" t="s">
        <v>4</v>
      </c>
      <c r="O802" s="2" t="s">
        <v>4</v>
      </c>
      <c r="P802" s="48" t="str">
        <f>VLOOKUP(A802,[1]BUFALO!$A$2:$L$1124,12,FALSE)</f>
        <v>SI</v>
      </c>
      <c r="Q802" s="2" t="s">
        <v>4</v>
      </c>
      <c r="R802" s="63" t="s">
        <v>4</v>
      </c>
      <c r="S802" s="3" t="s">
        <v>4</v>
      </c>
      <c r="T802" s="64" t="s">
        <v>4</v>
      </c>
      <c r="U802" s="64" t="s">
        <v>4</v>
      </c>
      <c r="V802" s="66" t="s">
        <v>4</v>
      </c>
      <c r="W802" s="19" t="s">
        <v>4</v>
      </c>
      <c r="X802" s="2" t="s">
        <v>4</v>
      </c>
      <c r="Y802" s="64" t="s">
        <v>4</v>
      </c>
      <c r="Z802" s="62" t="s">
        <v>4</v>
      </c>
      <c r="AA802" s="2" t="s">
        <v>4</v>
      </c>
      <c r="AB802" s="13" t="s">
        <v>4</v>
      </c>
      <c r="AC802" s="2" t="s">
        <v>4</v>
      </c>
      <c r="AD802" s="51" t="s">
        <v>4</v>
      </c>
      <c r="AE802" s="54" t="s">
        <v>4</v>
      </c>
      <c r="AF802" s="2" t="s">
        <v>4</v>
      </c>
      <c r="AG802" s="2" t="s">
        <v>4</v>
      </c>
      <c r="AH802" s="2" t="s">
        <v>5</v>
      </c>
      <c r="AI802" s="2" t="s">
        <v>4</v>
      </c>
      <c r="AJ802" s="2" t="s">
        <v>4</v>
      </c>
      <c r="AK802" s="2" t="s">
        <v>5</v>
      </c>
    </row>
    <row r="803" spans="1:37" ht="15.75" thickBot="1" x14ac:dyDescent="0.3">
      <c r="A803" s="10">
        <v>52418</v>
      </c>
      <c r="B803" s="7" t="s">
        <v>88</v>
      </c>
      <c r="C803" s="17" t="s">
        <v>782</v>
      </c>
      <c r="D803" s="20" t="s">
        <v>4</v>
      </c>
      <c r="E803" s="1" t="s">
        <v>4</v>
      </c>
      <c r="F803" s="47" t="s">
        <v>4</v>
      </c>
      <c r="G803" s="1" t="s">
        <v>4</v>
      </c>
      <c r="H803" s="47" t="s">
        <v>4</v>
      </c>
      <c r="I803" s="2" t="s">
        <v>4</v>
      </c>
      <c r="J803" s="13" t="s">
        <v>4</v>
      </c>
      <c r="K803" s="13" t="s">
        <v>4</v>
      </c>
      <c r="L803" s="13" t="s">
        <v>4</v>
      </c>
      <c r="M803" s="48" t="s">
        <v>5</v>
      </c>
      <c r="N803" s="2" t="s">
        <v>4</v>
      </c>
      <c r="O803" s="2" t="s">
        <v>4</v>
      </c>
      <c r="P803" s="48" t="str">
        <f>VLOOKUP(A803,[1]BUFALO!$A$2:$L$1124,12,FALSE)</f>
        <v>SI</v>
      </c>
      <c r="Q803" s="2" t="s">
        <v>4</v>
      </c>
      <c r="R803" s="63" t="s">
        <v>4</v>
      </c>
      <c r="S803" s="3" t="s">
        <v>4</v>
      </c>
      <c r="T803" s="64" t="s">
        <v>4</v>
      </c>
      <c r="U803" s="64" t="s">
        <v>4</v>
      </c>
      <c r="V803" s="66" t="s">
        <v>4</v>
      </c>
      <c r="W803" s="19" t="s">
        <v>4</v>
      </c>
      <c r="X803" s="2" t="s">
        <v>4</v>
      </c>
      <c r="Y803" s="64" t="s">
        <v>4</v>
      </c>
      <c r="Z803" s="62" t="s">
        <v>4</v>
      </c>
      <c r="AA803" s="2" t="s">
        <v>4</v>
      </c>
      <c r="AB803" s="13" t="s">
        <v>4</v>
      </c>
      <c r="AC803" s="2" t="s">
        <v>4</v>
      </c>
      <c r="AD803" s="51" t="s">
        <v>4</v>
      </c>
      <c r="AE803" s="54" t="s">
        <v>4</v>
      </c>
      <c r="AF803" s="2" t="s">
        <v>4</v>
      </c>
      <c r="AG803" s="2" t="s">
        <v>4</v>
      </c>
      <c r="AH803" s="2" t="s">
        <v>4</v>
      </c>
      <c r="AI803" s="2" t="s">
        <v>4</v>
      </c>
      <c r="AJ803" s="2" t="s">
        <v>4</v>
      </c>
      <c r="AK803" s="2" t="s">
        <v>5</v>
      </c>
    </row>
    <row r="804" spans="1:37" ht="15.75" thickBot="1" x14ac:dyDescent="0.3">
      <c r="A804" s="10">
        <v>52427</v>
      </c>
      <c r="B804" s="7" t="s">
        <v>88</v>
      </c>
      <c r="C804" s="17" t="s">
        <v>783</v>
      </c>
      <c r="D804" s="20" t="s">
        <v>4</v>
      </c>
      <c r="E804" s="1" t="s">
        <v>4</v>
      </c>
      <c r="F804" s="47" t="s">
        <v>4</v>
      </c>
      <c r="G804" s="1" t="s">
        <v>4</v>
      </c>
      <c r="H804" s="47" t="s">
        <v>5</v>
      </c>
      <c r="I804" s="2" t="s">
        <v>4</v>
      </c>
      <c r="J804" s="13" t="s">
        <v>4</v>
      </c>
      <c r="K804" s="13" t="s">
        <v>4</v>
      </c>
      <c r="L804" s="13" t="s">
        <v>4</v>
      </c>
      <c r="M804" s="48" t="s">
        <v>5</v>
      </c>
      <c r="N804" s="2" t="s">
        <v>4</v>
      </c>
      <c r="O804" s="2" t="s">
        <v>4</v>
      </c>
      <c r="P804" s="48" t="str">
        <f>VLOOKUP(A804,[1]BUFALO!$A$2:$L$1124,12,FALSE)</f>
        <v>SI</v>
      </c>
      <c r="Q804" s="2" t="s">
        <v>4</v>
      </c>
      <c r="R804" s="63" t="s">
        <v>4</v>
      </c>
      <c r="S804" s="3" t="s">
        <v>4</v>
      </c>
      <c r="T804" s="64" t="s">
        <v>5</v>
      </c>
      <c r="U804" s="64" t="s">
        <v>5</v>
      </c>
      <c r="V804" s="66" t="s">
        <v>4</v>
      </c>
      <c r="W804" s="19" t="s">
        <v>5</v>
      </c>
      <c r="X804" s="2" t="s">
        <v>5</v>
      </c>
      <c r="Y804" s="64" t="s">
        <v>4</v>
      </c>
      <c r="Z804" s="62" t="s">
        <v>5</v>
      </c>
      <c r="AA804" s="2" t="s">
        <v>4</v>
      </c>
      <c r="AB804" s="13" t="s">
        <v>4</v>
      </c>
      <c r="AC804" s="2" t="s">
        <v>5</v>
      </c>
      <c r="AD804" s="51" t="s">
        <v>4</v>
      </c>
      <c r="AE804" s="54" t="s">
        <v>4</v>
      </c>
      <c r="AF804" s="2" t="s">
        <v>5</v>
      </c>
      <c r="AG804" s="2" t="s">
        <v>4</v>
      </c>
      <c r="AH804" s="2" t="s">
        <v>4</v>
      </c>
      <c r="AI804" s="2" t="s">
        <v>4</v>
      </c>
      <c r="AJ804" s="2" t="s">
        <v>4</v>
      </c>
      <c r="AK804" s="2" t="s">
        <v>5</v>
      </c>
    </row>
    <row r="805" spans="1:37" ht="15.75" thickBot="1" x14ac:dyDescent="0.3">
      <c r="A805" s="10">
        <v>52435</v>
      </c>
      <c r="B805" s="7" t="s">
        <v>88</v>
      </c>
      <c r="C805" s="17" t="s">
        <v>784</v>
      </c>
      <c r="D805" s="20" t="s">
        <v>5</v>
      </c>
      <c r="E805" s="1" t="s">
        <v>5</v>
      </c>
      <c r="F805" s="47" t="s">
        <v>5</v>
      </c>
      <c r="G805" s="1" t="s">
        <v>5</v>
      </c>
      <c r="H805" s="47" t="s">
        <v>4</v>
      </c>
      <c r="I805" s="2" t="s">
        <v>4</v>
      </c>
      <c r="J805" s="13" t="s">
        <v>5</v>
      </c>
      <c r="K805" s="13" t="s">
        <v>4</v>
      </c>
      <c r="L805" s="13" t="s">
        <v>4</v>
      </c>
      <c r="M805" s="48" t="s">
        <v>4</v>
      </c>
      <c r="N805" s="2" t="s">
        <v>4</v>
      </c>
      <c r="O805" s="2" t="s">
        <v>4</v>
      </c>
      <c r="P805" s="48" t="str">
        <f>VLOOKUP(A805,[1]BUFALO!$A$2:$L$1124,12,FALSE)</f>
        <v>SI</v>
      </c>
      <c r="Q805" s="2" t="s">
        <v>5</v>
      </c>
      <c r="R805" s="63" t="s">
        <v>5</v>
      </c>
      <c r="S805" s="3" t="s">
        <v>5</v>
      </c>
      <c r="T805" s="64" t="s">
        <v>5</v>
      </c>
      <c r="U805" s="64" t="s">
        <v>5</v>
      </c>
      <c r="V805" s="66" t="s">
        <v>5</v>
      </c>
      <c r="W805" s="19" t="s">
        <v>5</v>
      </c>
      <c r="X805" s="2" t="s">
        <v>5</v>
      </c>
      <c r="Y805" s="64" t="s">
        <v>4</v>
      </c>
      <c r="Z805" s="62" t="s">
        <v>4</v>
      </c>
      <c r="AA805" s="2" t="s">
        <v>5</v>
      </c>
      <c r="AB805" s="13" t="s">
        <v>5</v>
      </c>
      <c r="AC805" s="2" t="s">
        <v>5</v>
      </c>
      <c r="AD805" s="51" t="s">
        <v>5</v>
      </c>
      <c r="AE805" s="54" t="s">
        <v>4</v>
      </c>
      <c r="AF805" s="2" t="s">
        <v>4</v>
      </c>
      <c r="AG805" s="2" t="s">
        <v>4</v>
      </c>
      <c r="AH805" s="2" t="s">
        <v>5</v>
      </c>
      <c r="AI805" s="2" t="s">
        <v>4</v>
      </c>
      <c r="AJ805" s="2" t="s">
        <v>4</v>
      </c>
      <c r="AK805" s="2" t="s">
        <v>5</v>
      </c>
    </row>
    <row r="806" spans="1:37" ht="15.75" thickBot="1" x14ac:dyDescent="0.3">
      <c r="A806" s="10">
        <v>52473</v>
      </c>
      <c r="B806" s="7" t="s">
        <v>88</v>
      </c>
      <c r="C806" s="17" t="s">
        <v>580</v>
      </c>
      <c r="D806" s="20" t="s">
        <v>5</v>
      </c>
      <c r="E806" s="1" t="s">
        <v>5</v>
      </c>
      <c r="F806" s="47" t="s">
        <v>5</v>
      </c>
      <c r="G806" s="1" t="s">
        <v>5</v>
      </c>
      <c r="H806" s="47" t="s">
        <v>5</v>
      </c>
      <c r="I806" s="2" t="s">
        <v>4</v>
      </c>
      <c r="J806" s="13" t="s">
        <v>4</v>
      </c>
      <c r="K806" s="13" t="s">
        <v>4</v>
      </c>
      <c r="L806" s="13" t="s">
        <v>4</v>
      </c>
      <c r="M806" s="48" t="s">
        <v>5</v>
      </c>
      <c r="N806" s="2" t="s">
        <v>4</v>
      </c>
      <c r="O806" s="2" t="s">
        <v>4</v>
      </c>
      <c r="P806" s="48" t="str">
        <f>VLOOKUP(A806,[1]BUFALO!$A$2:$L$1124,12,FALSE)</f>
        <v>SI</v>
      </c>
      <c r="Q806" s="2" t="s">
        <v>4</v>
      </c>
      <c r="R806" s="63" t="s">
        <v>4</v>
      </c>
      <c r="S806" s="3" t="s">
        <v>4</v>
      </c>
      <c r="T806" s="64" t="s">
        <v>5</v>
      </c>
      <c r="U806" s="64" t="s">
        <v>5</v>
      </c>
      <c r="V806" s="66" t="s">
        <v>4</v>
      </c>
      <c r="W806" s="19" t="s">
        <v>5</v>
      </c>
      <c r="X806" s="2" t="s">
        <v>5</v>
      </c>
      <c r="Y806" s="64" t="s">
        <v>5</v>
      </c>
      <c r="Z806" s="62" t="s">
        <v>5</v>
      </c>
      <c r="AA806" s="2" t="s">
        <v>5</v>
      </c>
      <c r="AB806" s="13" t="s">
        <v>5</v>
      </c>
      <c r="AC806" s="2" t="s">
        <v>5</v>
      </c>
      <c r="AD806" s="51" t="s">
        <v>5</v>
      </c>
      <c r="AE806" s="54" t="s">
        <v>4</v>
      </c>
      <c r="AF806" s="2" t="s">
        <v>5</v>
      </c>
      <c r="AG806" s="2" t="s">
        <v>4</v>
      </c>
      <c r="AH806" s="2" t="s">
        <v>4</v>
      </c>
      <c r="AI806" s="2" t="s">
        <v>4</v>
      </c>
      <c r="AJ806" s="2" t="s">
        <v>4</v>
      </c>
      <c r="AK806" s="2" t="s">
        <v>5</v>
      </c>
    </row>
    <row r="807" spans="1:37" ht="15.75" thickBot="1" x14ac:dyDescent="0.3">
      <c r="A807" s="10">
        <v>52480</v>
      </c>
      <c r="B807" s="7" t="s">
        <v>88</v>
      </c>
      <c r="C807" s="17" t="s">
        <v>88</v>
      </c>
      <c r="D807" s="20" t="s">
        <v>5</v>
      </c>
      <c r="E807" s="1" t="s">
        <v>5</v>
      </c>
      <c r="F807" s="47" t="s">
        <v>5</v>
      </c>
      <c r="G807" s="1" t="s">
        <v>5</v>
      </c>
      <c r="H807" s="47" t="s">
        <v>4</v>
      </c>
      <c r="I807" s="2" t="s">
        <v>4</v>
      </c>
      <c r="J807" s="13" t="s">
        <v>5</v>
      </c>
      <c r="K807" s="13" t="s">
        <v>4</v>
      </c>
      <c r="L807" s="13" t="s">
        <v>4</v>
      </c>
      <c r="M807" s="48" t="s">
        <v>4</v>
      </c>
      <c r="N807" s="2" t="s">
        <v>4</v>
      </c>
      <c r="O807" s="2" t="s">
        <v>4</v>
      </c>
      <c r="P807" s="48" t="str">
        <f>VLOOKUP(A807,[1]BUFALO!$A$2:$L$1124,12,FALSE)</f>
        <v>SI</v>
      </c>
      <c r="Q807" s="2" t="s">
        <v>4</v>
      </c>
      <c r="R807" s="63" t="s">
        <v>5</v>
      </c>
      <c r="S807" s="3" t="s">
        <v>5</v>
      </c>
      <c r="T807" s="64" t="s">
        <v>4</v>
      </c>
      <c r="U807" s="64" t="s">
        <v>4</v>
      </c>
      <c r="V807" s="66" t="s">
        <v>4</v>
      </c>
      <c r="W807" s="19" t="s">
        <v>4</v>
      </c>
      <c r="X807" s="2" t="s">
        <v>4</v>
      </c>
      <c r="Y807" s="64" t="s">
        <v>4</v>
      </c>
      <c r="Z807" s="62" t="s">
        <v>4</v>
      </c>
      <c r="AA807" s="2" t="s">
        <v>4</v>
      </c>
      <c r="AB807" s="13" t="s">
        <v>5</v>
      </c>
      <c r="AC807" s="2" t="s">
        <v>4</v>
      </c>
      <c r="AD807" s="51" t="s">
        <v>4</v>
      </c>
      <c r="AE807" s="54" t="s">
        <v>4</v>
      </c>
      <c r="AF807" s="2" t="s">
        <v>4</v>
      </c>
      <c r="AG807" s="2" t="s">
        <v>4</v>
      </c>
      <c r="AH807" s="2" t="s">
        <v>5</v>
      </c>
      <c r="AI807" s="2" t="s">
        <v>4</v>
      </c>
      <c r="AJ807" s="2" t="s">
        <v>4</v>
      </c>
      <c r="AK807" s="2" t="s">
        <v>5</v>
      </c>
    </row>
    <row r="808" spans="1:37" ht="15.75" thickBot="1" x14ac:dyDescent="0.3">
      <c r="A808" s="10">
        <v>52490</v>
      </c>
      <c r="B808" s="7" t="s">
        <v>88</v>
      </c>
      <c r="C808" s="17" t="s">
        <v>785</v>
      </c>
      <c r="D808" s="20" t="s">
        <v>4</v>
      </c>
      <c r="E808" s="1" t="s">
        <v>4</v>
      </c>
      <c r="F808" s="47" t="s">
        <v>4</v>
      </c>
      <c r="G808" s="1" t="s">
        <v>4</v>
      </c>
      <c r="H808" s="47" t="s">
        <v>5</v>
      </c>
      <c r="I808" s="2" t="s">
        <v>4</v>
      </c>
      <c r="J808" s="13" t="s">
        <v>4</v>
      </c>
      <c r="K808" s="13" t="s">
        <v>4</v>
      </c>
      <c r="L808" s="13" t="s">
        <v>4</v>
      </c>
      <c r="M808" s="48" t="s">
        <v>5</v>
      </c>
      <c r="N808" s="2" t="s">
        <v>4</v>
      </c>
      <c r="O808" s="2" t="s">
        <v>4</v>
      </c>
      <c r="P808" s="48" t="str">
        <f>VLOOKUP(A808,[1]BUFALO!$A$2:$L$1124,12,FALSE)</f>
        <v>SI</v>
      </c>
      <c r="Q808" s="2" t="s">
        <v>4</v>
      </c>
      <c r="R808" s="63" t="s">
        <v>4</v>
      </c>
      <c r="S808" s="3" t="s">
        <v>4</v>
      </c>
      <c r="T808" s="64" t="s">
        <v>5</v>
      </c>
      <c r="U808" s="64" t="s">
        <v>5</v>
      </c>
      <c r="V808" s="66" t="s">
        <v>4</v>
      </c>
      <c r="W808" s="19" t="s">
        <v>5</v>
      </c>
      <c r="X808" s="2" t="s">
        <v>5</v>
      </c>
      <c r="Y808" s="64" t="s">
        <v>4</v>
      </c>
      <c r="Z808" s="62" t="s">
        <v>5</v>
      </c>
      <c r="AA808" s="2" t="s">
        <v>4</v>
      </c>
      <c r="AB808" s="13" t="s">
        <v>4</v>
      </c>
      <c r="AC808" s="2" t="s">
        <v>5</v>
      </c>
      <c r="AD808" s="51" t="s">
        <v>4</v>
      </c>
      <c r="AE808" s="54" t="s">
        <v>4</v>
      </c>
      <c r="AF808" s="2" t="s">
        <v>5</v>
      </c>
      <c r="AG808" s="2" t="s">
        <v>4</v>
      </c>
      <c r="AH808" s="2" t="s">
        <v>4</v>
      </c>
      <c r="AI808" s="2" t="s">
        <v>4</v>
      </c>
      <c r="AJ808" s="2" t="s">
        <v>4</v>
      </c>
      <c r="AK808" s="2" t="s">
        <v>5</v>
      </c>
    </row>
    <row r="809" spans="1:37" ht="15.75" thickBot="1" x14ac:dyDescent="0.3">
      <c r="A809" s="10">
        <v>52506</v>
      </c>
      <c r="B809" s="7" t="s">
        <v>88</v>
      </c>
      <c r="C809" s="17" t="s">
        <v>786</v>
      </c>
      <c r="D809" s="20" t="s">
        <v>5</v>
      </c>
      <c r="E809" s="1" t="s">
        <v>5</v>
      </c>
      <c r="F809" s="47" t="s">
        <v>5</v>
      </c>
      <c r="G809" s="1" t="s">
        <v>5</v>
      </c>
      <c r="H809" s="47" t="s">
        <v>4</v>
      </c>
      <c r="I809" s="2" t="s">
        <v>4</v>
      </c>
      <c r="J809" s="13" t="s">
        <v>5</v>
      </c>
      <c r="K809" s="13" t="s">
        <v>4</v>
      </c>
      <c r="L809" s="13" t="s">
        <v>4</v>
      </c>
      <c r="M809" s="48" t="s">
        <v>4</v>
      </c>
      <c r="N809" s="2" t="s">
        <v>4</v>
      </c>
      <c r="O809" s="2" t="s">
        <v>4</v>
      </c>
      <c r="P809" s="48" t="str">
        <f>VLOOKUP(A809,[1]BUFALO!$A$2:$L$1124,12,FALSE)</f>
        <v>SI</v>
      </c>
      <c r="Q809" s="2" t="s">
        <v>5</v>
      </c>
      <c r="R809" s="63" t="s">
        <v>5</v>
      </c>
      <c r="S809" s="3" t="s">
        <v>5</v>
      </c>
      <c r="T809" s="64" t="s">
        <v>4</v>
      </c>
      <c r="U809" s="64" t="s">
        <v>4</v>
      </c>
      <c r="V809" s="66" t="s">
        <v>5</v>
      </c>
      <c r="W809" s="19" t="s">
        <v>4</v>
      </c>
      <c r="X809" s="2" t="s">
        <v>5</v>
      </c>
      <c r="Y809" s="64" t="s">
        <v>4</v>
      </c>
      <c r="Z809" s="62" t="s">
        <v>4</v>
      </c>
      <c r="AA809" s="2" t="s">
        <v>5</v>
      </c>
      <c r="AB809" s="13" t="s">
        <v>5</v>
      </c>
      <c r="AC809" s="2" t="s">
        <v>5</v>
      </c>
      <c r="AD809" s="51" t="s">
        <v>5</v>
      </c>
      <c r="AE809" s="54" t="s">
        <v>5</v>
      </c>
      <c r="AF809" s="2" t="s">
        <v>4</v>
      </c>
      <c r="AG809" s="2" t="s">
        <v>5</v>
      </c>
      <c r="AH809" s="2" t="s">
        <v>5</v>
      </c>
      <c r="AI809" s="2" t="s">
        <v>5</v>
      </c>
      <c r="AJ809" s="2" t="s">
        <v>5</v>
      </c>
      <c r="AK809" s="2" t="s">
        <v>5</v>
      </c>
    </row>
    <row r="810" spans="1:37" ht="15.75" thickBot="1" x14ac:dyDescent="0.3">
      <c r="A810" s="10">
        <v>52001</v>
      </c>
      <c r="B810" s="7" t="s">
        <v>88</v>
      </c>
      <c r="C810" s="17" t="s">
        <v>787</v>
      </c>
      <c r="D810" s="20" t="s">
        <v>5</v>
      </c>
      <c r="E810" s="1" t="s">
        <v>5</v>
      </c>
      <c r="F810" s="47" t="s">
        <v>5</v>
      </c>
      <c r="G810" s="1" t="s">
        <v>5</v>
      </c>
      <c r="H810" s="47" t="s">
        <v>4</v>
      </c>
      <c r="I810" s="2" t="s">
        <v>4</v>
      </c>
      <c r="J810" s="13" t="s">
        <v>5</v>
      </c>
      <c r="K810" s="13" t="s">
        <v>4</v>
      </c>
      <c r="L810" s="13" t="s">
        <v>4</v>
      </c>
      <c r="M810" s="48" t="s">
        <v>4</v>
      </c>
      <c r="N810" s="2" t="s">
        <v>4</v>
      </c>
      <c r="O810" s="2" t="s">
        <v>4</v>
      </c>
      <c r="P810" s="48" t="str">
        <f>VLOOKUP(A810,[1]BUFALO!$A$2:$L$1124,12,FALSE)</f>
        <v>SI</v>
      </c>
      <c r="Q810" s="2" t="s">
        <v>5</v>
      </c>
      <c r="R810" s="63" t="s">
        <v>5</v>
      </c>
      <c r="S810" s="3" t="s">
        <v>5</v>
      </c>
      <c r="T810" s="64" t="s">
        <v>4</v>
      </c>
      <c r="U810" s="64" t="s">
        <v>4</v>
      </c>
      <c r="V810" s="66" t="s">
        <v>5</v>
      </c>
      <c r="W810" s="19" t="s">
        <v>4</v>
      </c>
      <c r="X810" s="2" t="s">
        <v>5</v>
      </c>
      <c r="Y810" s="64" t="s">
        <v>4</v>
      </c>
      <c r="Z810" s="62" t="s">
        <v>4</v>
      </c>
      <c r="AA810" s="2" t="s">
        <v>5</v>
      </c>
      <c r="AB810" s="13" t="s">
        <v>5</v>
      </c>
      <c r="AC810" s="2" t="s">
        <v>4</v>
      </c>
      <c r="AD810" s="51" t="s">
        <v>5</v>
      </c>
      <c r="AE810" s="54" t="s">
        <v>5</v>
      </c>
      <c r="AF810" s="2" t="s">
        <v>4</v>
      </c>
      <c r="AG810" s="2" t="s">
        <v>5</v>
      </c>
      <c r="AH810" s="2" t="s">
        <v>5</v>
      </c>
      <c r="AI810" s="2" t="s">
        <v>5</v>
      </c>
      <c r="AJ810" s="2" t="s">
        <v>4</v>
      </c>
      <c r="AK810" s="2" t="s">
        <v>5</v>
      </c>
    </row>
    <row r="811" spans="1:37" ht="15.75" thickBot="1" x14ac:dyDescent="0.3">
      <c r="A811" s="10">
        <v>52540</v>
      </c>
      <c r="B811" s="7" t="s">
        <v>88</v>
      </c>
      <c r="C811" s="17" t="s">
        <v>788</v>
      </c>
      <c r="D811" s="20" t="s">
        <v>4</v>
      </c>
      <c r="E811" s="1" t="s">
        <v>4</v>
      </c>
      <c r="F811" s="47" t="s">
        <v>4</v>
      </c>
      <c r="G811" s="1" t="s">
        <v>4</v>
      </c>
      <c r="H811" s="47" t="s">
        <v>5</v>
      </c>
      <c r="I811" s="2" t="s">
        <v>4</v>
      </c>
      <c r="J811" s="13" t="s">
        <v>4</v>
      </c>
      <c r="K811" s="13" t="s">
        <v>4</v>
      </c>
      <c r="L811" s="13" t="s">
        <v>4</v>
      </c>
      <c r="M811" s="48" t="s">
        <v>5</v>
      </c>
      <c r="N811" s="2" t="s">
        <v>4</v>
      </c>
      <c r="O811" s="2" t="s">
        <v>4</v>
      </c>
      <c r="P811" s="48" t="str">
        <f>VLOOKUP(A811,[1]BUFALO!$A$2:$L$1124,12,FALSE)</f>
        <v>SI</v>
      </c>
      <c r="Q811" s="2" t="s">
        <v>4</v>
      </c>
      <c r="R811" s="63" t="s">
        <v>4</v>
      </c>
      <c r="S811" s="3" t="s">
        <v>4</v>
      </c>
      <c r="T811" s="64" t="s">
        <v>4</v>
      </c>
      <c r="U811" s="64" t="s">
        <v>4</v>
      </c>
      <c r="V811" s="66" t="s">
        <v>4</v>
      </c>
      <c r="W811" s="19" t="s">
        <v>4</v>
      </c>
      <c r="X811" s="2" t="s">
        <v>4</v>
      </c>
      <c r="Y811" s="64" t="s">
        <v>4</v>
      </c>
      <c r="Z811" s="62" t="s">
        <v>4</v>
      </c>
      <c r="AA811" s="2" t="s">
        <v>4</v>
      </c>
      <c r="AB811" s="13" t="s">
        <v>4</v>
      </c>
      <c r="AC811" s="2" t="s">
        <v>4</v>
      </c>
      <c r="AD811" s="51" t="s">
        <v>4</v>
      </c>
      <c r="AE811" s="54" t="s">
        <v>4</v>
      </c>
      <c r="AF811" s="2" t="s">
        <v>4</v>
      </c>
      <c r="AG811" s="2" t="s">
        <v>4</v>
      </c>
      <c r="AH811" s="2" t="s">
        <v>4</v>
      </c>
      <c r="AI811" s="2" t="s">
        <v>4</v>
      </c>
      <c r="AJ811" s="2" t="s">
        <v>4</v>
      </c>
      <c r="AK811" s="2" t="s">
        <v>5</v>
      </c>
    </row>
    <row r="812" spans="1:37" ht="15.75" thickBot="1" x14ac:dyDescent="0.3">
      <c r="A812" s="10">
        <v>52560</v>
      </c>
      <c r="B812" s="7" t="s">
        <v>88</v>
      </c>
      <c r="C812" s="17" t="s">
        <v>789</v>
      </c>
      <c r="D812" s="20" t="s">
        <v>5</v>
      </c>
      <c r="E812" s="1" t="s">
        <v>5</v>
      </c>
      <c r="F812" s="47" t="s">
        <v>5</v>
      </c>
      <c r="G812" s="1" t="s">
        <v>5</v>
      </c>
      <c r="H812" s="47" t="s">
        <v>4</v>
      </c>
      <c r="I812" s="2" t="s">
        <v>4</v>
      </c>
      <c r="J812" s="13" t="s">
        <v>5</v>
      </c>
      <c r="K812" s="13" t="s">
        <v>4</v>
      </c>
      <c r="L812" s="13" t="s">
        <v>4</v>
      </c>
      <c r="M812" s="48" t="s">
        <v>4</v>
      </c>
      <c r="N812" s="2" t="s">
        <v>4</v>
      </c>
      <c r="O812" s="2" t="s">
        <v>4</v>
      </c>
      <c r="P812" s="48" t="str">
        <f>VLOOKUP(A812,[1]BUFALO!$A$2:$L$1124,12,FALSE)</f>
        <v>SI</v>
      </c>
      <c r="Q812" s="2" t="s">
        <v>5</v>
      </c>
      <c r="R812" s="63" t="s">
        <v>5</v>
      </c>
      <c r="S812" s="3" t="s">
        <v>5</v>
      </c>
      <c r="T812" s="64" t="s">
        <v>5</v>
      </c>
      <c r="U812" s="64" t="s">
        <v>4</v>
      </c>
      <c r="V812" s="66" t="s">
        <v>5</v>
      </c>
      <c r="W812" s="19" t="s">
        <v>4</v>
      </c>
      <c r="X812" s="2" t="s">
        <v>5</v>
      </c>
      <c r="Y812" s="64" t="s">
        <v>4</v>
      </c>
      <c r="Z812" s="62" t="s">
        <v>4</v>
      </c>
      <c r="AA812" s="2" t="s">
        <v>5</v>
      </c>
      <c r="AB812" s="13" t="s">
        <v>5</v>
      </c>
      <c r="AC812" s="2" t="s">
        <v>5</v>
      </c>
      <c r="AD812" s="51" t="s">
        <v>5</v>
      </c>
      <c r="AE812" s="54" t="s">
        <v>5</v>
      </c>
      <c r="AF812" s="2" t="s">
        <v>4</v>
      </c>
      <c r="AG812" s="2" t="s">
        <v>5</v>
      </c>
      <c r="AH812" s="2" t="s">
        <v>5</v>
      </c>
      <c r="AI812" s="2" t="s">
        <v>5</v>
      </c>
      <c r="AJ812" s="2" t="s">
        <v>5</v>
      </c>
      <c r="AK812" s="2" t="s">
        <v>5</v>
      </c>
    </row>
    <row r="813" spans="1:37" ht="15.75" thickBot="1" x14ac:dyDescent="0.3">
      <c r="A813" s="10">
        <v>52565</v>
      </c>
      <c r="B813" s="7" t="s">
        <v>88</v>
      </c>
      <c r="C813" s="17" t="s">
        <v>790</v>
      </c>
      <c r="D813" s="20" t="s">
        <v>5</v>
      </c>
      <c r="E813" s="1" t="s">
        <v>5</v>
      </c>
      <c r="F813" s="47" t="s">
        <v>5</v>
      </c>
      <c r="G813" s="1" t="s">
        <v>5</v>
      </c>
      <c r="H813" s="47" t="s">
        <v>4</v>
      </c>
      <c r="I813" s="2" t="s">
        <v>4</v>
      </c>
      <c r="J813" s="13" t="s">
        <v>5</v>
      </c>
      <c r="K813" s="13" t="s">
        <v>4</v>
      </c>
      <c r="L813" s="13" t="s">
        <v>4</v>
      </c>
      <c r="M813" s="48" t="s">
        <v>4</v>
      </c>
      <c r="N813" s="2" t="s">
        <v>4</v>
      </c>
      <c r="O813" s="2" t="s">
        <v>4</v>
      </c>
      <c r="P813" s="48" t="str">
        <f>VLOOKUP(A813,[1]BUFALO!$A$2:$L$1124,12,FALSE)</f>
        <v>SI</v>
      </c>
      <c r="Q813" s="2" t="s">
        <v>4</v>
      </c>
      <c r="R813" s="63" t="s">
        <v>5</v>
      </c>
      <c r="S813" s="3" t="s">
        <v>5</v>
      </c>
      <c r="T813" s="64" t="s">
        <v>4</v>
      </c>
      <c r="U813" s="64" t="s">
        <v>4</v>
      </c>
      <c r="V813" s="66" t="s">
        <v>4</v>
      </c>
      <c r="W813" s="19" t="s">
        <v>4</v>
      </c>
      <c r="X813" s="2" t="s">
        <v>4</v>
      </c>
      <c r="Y813" s="64" t="s">
        <v>4</v>
      </c>
      <c r="Z813" s="62" t="s">
        <v>4</v>
      </c>
      <c r="AA813" s="2" t="s">
        <v>4</v>
      </c>
      <c r="AB813" s="13" t="s">
        <v>5</v>
      </c>
      <c r="AC813" s="2" t="s">
        <v>4</v>
      </c>
      <c r="AD813" s="51" t="s">
        <v>4</v>
      </c>
      <c r="AE813" s="54" t="s">
        <v>4</v>
      </c>
      <c r="AF813" s="2" t="s">
        <v>4</v>
      </c>
      <c r="AG813" s="2" t="s">
        <v>4</v>
      </c>
      <c r="AH813" s="2" t="s">
        <v>5</v>
      </c>
      <c r="AI813" s="2" t="s">
        <v>4</v>
      </c>
      <c r="AJ813" s="2" t="s">
        <v>4</v>
      </c>
      <c r="AK813" s="2" t="s">
        <v>5</v>
      </c>
    </row>
    <row r="814" spans="1:37" ht="15.75" thickBot="1" x14ac:dyDescent="0.3">
      <c r="A814" s="10">
        <v>52573</v>
      </c>
      <c r="B814" s="7" t="s">
        <v>88</v>
      </c>
      <c r="C814" s="17" t="s">
        <v>791</v>
      </c>
      <c r="D814" s="20" t="s">
        <v>5</v>
      </c>
      <c r="E814" s="1" t="s">
        <v>5</v>
      </c>
      <c r="F814" s="47" t="s">
        <v>5</v>
      </c>
      <c r="G814" s="1" t="s">
        <v>5</v>
      </c>
      <c r="H814" s="47" t="s">
        <v>4</v>
      </c>
      <c r="I814" s="2" t="s">
        <v>4</v>
      </c>
      <c r="J814" s="13" t="s">
        <v>5</v>
      </c>
      <c r="K814" s="13" t="s">
        <v>4</v>
      </c>
      <c r="L814" s="13" t="s">
        <v>4</v>
      </c>
      <c r="M814" s="48" t="s">
        <v>4</v>
      </c>
      <c r="N814" s="2" t="s">
        <v>4</v>
      </c>
      <c r="O814" s="2" t="s">
        <v>4</v>
      </c>
      <c r="P814" s="48" t="str">
        <f>VLOOKUP(A814,[1]BUFALO!$A$2:$L$1124,12,FALSE)</f>
        <v>SI</v>
      </c>
      <c r="Q814" s="2" t="s">
        <v>5</v>
      </c>
      <c r="R814" s="63" t="s">
        <v>5</v>
      </c>
      <c r="S814" s="3" t="s">
        <v>5</v>
      </c>
      <c r="T814" s="64" t="s">
        <v>4</v>
      </c>
      <c r="U814" s="64" t="s">
        <v>4</v>
      </c>
      <c r="V814" s="66" t="s">
        <v>5</v>
      </c>
      <c r="W814" s="19" t="s">
        <v>4</v>
      </c>
      <c r="X814" s="2" t="s">
        <v>5</v>
      </c>
      <c r="Y814" s="64" t="s">
        <v>4</v>
      </c>
      <c r="Z814" s="62" t="s">
        <v>4</v>
      </c>
      <c r="AA814" s="2" t="s">
        <v>5</v>
      </c>
      <c r="AB814" s="13" t="s">
        <v>5</v>
      </c>
      <c r="AC814" s="2" t="s">
        <v>4</v>
      </c>
      <c r="AD814" s="51" t="s">
        <v>5</v>
      </c>
      <c r="AE814" s="54" t="s">
        <v>5</v>
      </c>
      <c r="AF814" s="2" t="s">
        <v>4</v>
      </c>
      <c r="AG814" s="2" t="s">
        <v>5</v>
      </c>
      <c r="AH814" s="2" t="s">
        <v>5</v>
      </c>
      <c r="AI814" s="2" t="s">
        <v>5</v>
      </c>
      <c r="AJ814" s="2" t="s">
        <v>5</v>
      </c>
      <c r="AK814" s="2" t="s">
        <v>5</v>
      </c>
    </row>
    <row r="815" spans="1:37" ht="15.75" thickBot="1" x14ac:dyDescent="0.3">
      <c r="A815" s="10">
        <v>52585</v>
      </c>
      <c r="B815" s="7" t="s">
        <v>88</v>
      </c>
      <c r="C815" s="17" t="s">
        <v>792</v>
      </c>
      <c r="D815" s="20" t="s">
        <v>5</v>
      </c>
      <c r="E815" s="1" t="s">
        <v>5</v>
      </c>
      <c r="F815" s="47" t="s">
        <v>5</v>
      </c>
      <c r="G815" s="1" t="s">
        <v>5</v>
      </c>
      <c r="H815" s="47" t="s">
        <v>4</v>
      </c>
      <c r="I815" s="2" t="s">
        <v>4</v>
      </c>
      <c r="J815" s="13" t="s">
        <v>5</v>
      </c>
      <c r="K815" s="13" t="s">
        <v>4</v>
      </c>
      <c r="L815" s="13" t="s">
        <v>4</v>
      </c>
      <c r="M815" s="48" t="s">
        <v>4</v>
      </c>
      <c r="N815" s="2" t="s">
        <v>4</v>
      </c>
      <c r="O815" s="2" t="s">
        <v>4</v>
      </c>
      <c r="P815" s="48" t="str">
        <f>VLOOKUP(A815,[1]BUFALO!$A$2:$L$1124,12,FALSE)</f>
        <v>SI</v>
      </c>
      <c r="Q815" s="2" t="s">
        <v>5</v>
      </c>
      <c r="R815" s="63" t="s">
        <v>5</v>
      </c>
      <c r="S815" s="3" t="s">
        <v>5</v>
      </c>
      <c r="T815" s="64" t="s">
        <v>5</v>
      </c>
      <c r="U815" s="64" t="s">
        <v>5</v>
      </c>
      <c r="V815" s="66" t="s">
        <v>5</v>
      </c>
      <c r="W815" s="19" t="s">
        <v>5</v>
      </c>
      <c r="X815" s="2" t="s">
        <v>5</v>
      </c>
      <c r="Y815" s="64" t="s">
        <v>4</v>
      </c>
      <c r="Z815" s="62" t="s">
        <v>4</v>
      </c>
      <c r="AA815" s="2" t="s">
        <v>5</v>
      </c>
      <c r="AB815" s="13" t="s">
        <v>5</v>
      </c>
      <c r="AC815" s="2" t="s">
        <v>5</v>
      </c>
      <c r="AD815" s="51" t="s">
        <v>5</v>
      </c>
      <c r="AE815" s="54" t="s">
        <v>5</v>
      </c>
      <c r="AF815" s="2" t="s">
        <v>4</v>
      </c>
      <c r="AG815" s="2" t="s">
        <v>5</v>
      </c>
      <c r="AH815" s="2" t="s">
        <v>5</v>
      </c>
      <c r="AI815" s="2" t="s">
        <v>5</v>
      </c>
      <c r="AJ815" s="2" t="s">
        <v>5</v>
      </c>
      <c r="AK815" s="2" t="s">
        <v>5</v>
      </c>
    </row>
    <row r="816" spans="1:37" ht="15.75" thickBot="1" x14ac:dyDescent="0.3">
      <c r="A816" s="10">
        <v>52612</v>
      </c>
      <c r="B816" s="7" t="s">
        <v>88</v>
      </c>
      <c r="C816" s="17" t="s">
        <v>595</v>
      </c>
      <c r="D816" s="20" t="s">
        <v>4</v>
      </c>
      <c r="E816" s="1" t="s">
        <v>4</v>
      </c>
      <c r="F816" s="47" t="s">
        <v>4</v>
      </c>
      <c r="G816" s="1" t="s">
        <v>4</v>
      </c>
      <c r="H816" s="47" t="s">
        <v>5</v>
      </c>
      <c r="I816" s="2" t="s">
        <v>4</v>
      </c>
      <c r="J816" s="13" t="s">
        <v>4</v>
      </c>
      <c r="K816" s="13" t="s">
        <v>4</v>
      </c>
      <c r="L816" s="13" t="s">
        <v>4</v>
      </c>
      <c r="M816" s="48" t="s">
        <v>5</v>
      </c>
      <c r="N816" s="2" t="s">
        <v>4</v>
      </c>
      <c r="O816" s="2" t="s">
        <v>4</v>
      </c>
      <c r="P816" s="48" t="str">
        <f>VLOOKUP(A816,[1]BUFALO!$A$2:$L$1124,12,FALSE)</f>
        <v>SI</v>
      </c>
      <c r="Q816" s="2" t="s">
        <v>4</v>
      </c>
      <c r="R816" s="63" t="s">
        <v>5</v>
      </c>
      <c r="S816" s="3" t="s">
        <v>5</v>
      </c>
      <c r="T816" s="64" t="s">
        <v>4</v>
      </c>
      <c r="U816" s="64" t="s">
        <v>4</v>
      </c>
      <c r="V816" s="66" t="s">
        <v>4</v>
      </c>
      <c r="W816" s="19" t="s">
        <v>4</v>
      </c>
      <c r="X816" s="2" t="s">
        <v>5</v>
      </c>
      <c r="Y816" s="64" t="s">
        <v>4</v>
      </c>
      <c r="Z816" s="62" t="s">
        <v>5</v>
      </c>
      <c r="AA816" s="2" t="s">
        <v>4</v>
      </c>
      <c r="AB816" s="13" t="s">
        <v>4</v>
      </c>
      <c r="AC816" s="2" t="s">
        <v>5</v>
      </c>
      <c r="AD816" s="51" t="s">
        <v>4</v>
      </c>
      <c r="AE816" s="54" t="s">
        <v>4</v>
      </c>
      <c r="AF816" s="2" t="s">
        <v>4</v>
      </c>
      <c r="AG816" s="2" t="s">
        <v>4</v>
      </c>
      <c r="AH816" s="2" t="s">
        <v>5</v>
      </c>
      <c r="AI816" s="2" t="s">
        <v>4</v>
      </c>
      <c r="AJ816" s="2" t="s">
        <v>4</v>
      </c>
      <c r="AK816" s="2" t="s">
        <v>5</v>
      </c>
    </row>
    <row r="817" spans="1:37" ht="15.75" thickBot="1" x14ac:dyDescent="0.3">
      <c r="A817" s="10">
        <v>52621</v>
      </c>
      <c r="B817" s="7" t="s">
        <v>88</v>
      </c>
      <c r="C817" s="17" t="s">
        <v>793</v>
      </c>
      <c r="D817" s="20" t="s">
        <v>4</v>
      </c>
      <c r="E817" s="1" t="s">
        <v>4</v>
      </c>
      <c r="F817" s="47" t="s">
        <v>4</v>
      </c>
      <c r="G817" s="1" t="s">
        <v>4</v>
      </c>
      <c r="H817" s="47" t="s">
        <v>5</v>
      </c>
      <c r="I817" s="2" t="s">
        <v>4</v>
      </c>
      <c r="J817" s="13" t="s">
        <v>4</v>
      </c>
      <c r="K817" s="13" t="s">
        <v>4</v>
      </c>
      <c r="L817" s="13" t="s">
        <v>4</v>
      </c>
      <c r="M817" s="48" t="s">
        <v>5</v>
      </c>
      <c r="N817" s="2" t="s">
        <v>4</v>
      </c>
      <c r="O817" s="2" t="s">
        <v>4</v>
      </c>
      <c r="P817" s="48" t="str">
        <f>VLOOKUP(A817,[1]BUFALO!$A$2:$L$1124,12,FALSE)</f>
        <v>SI</v>
      </c>
      <c r="Q817" s="2" t="s">
        <v>4</v>
      </c>
      <c r="R817" s="63" t="s">
        <v>4</v>
      </c>
      <c r="S817" s="3" t="s">
        <v>4</v>
      </c>
      <c r="T817" s="64" t="s">
        <v>5</v>
      </c>
      <c r="U817" s="64" t="s">
        <v>5</v>
      </c>
      <c r="V817" s="66" t="s">
        <v>4</v>
      </c>
      <c r="W817" s="19" t="s">
        <v>5</v>
      </c>
      <c r="X817" s="2" t="s">
        <v>5</v>
      </c>
      <c r="Y817" s="64" t="s">
        <v>4</v>
      </c>
      <c r="Z817" s="62" t="s">
        <v>5</v>
      </c>
      <c r="AA817" s="2" t="s">
        <v>4</v>
      </c>
      <c r="AB817" s="13" t="s">
        <v>4</v>
      </c>
      <c r="AC817" s="2" t="s">
        <v>5</v>
      </c>
      <c r="AD817" s="51" t="s">
        <v>4</v>
      </c>
      <c r="AE817" s="54" t="s">
        <v>4</v>
      </c>
      <c r="AF817" s="2" t="s">
        <v>5</v>
      </c>
      <c r="AG817" s="2" t="s">
        <v>4</v>
      </c>
      <c r="AH817" s="2" t="s">
        <v>4</v>
      </c>
      <c r="AI817" s="2" t="s">
        <v>4</v>
      </c>
      <c r="AJ817" s="2" t="s">
        <v>4</v>
      </c>
      <c r="AK817" s="2" t="s">
        <v>5</v>
      </c>
    </row>
    <row r="818" spans="1:37" ht="15.75" thickBot="1" x14ac:dyDescent="0.3">
      <c r="A818" s="10">
        <v>52678</v>
      </c>
      <c r="B818" s="7" t="s">
        <v>88</v>
      </c>
      <c r="C818" s="17" t="s">
        <v>794</v>
      </c>
      <c r="D818" s="20" t="s">
        <v>4</v>
      </c>
      <c r="E818" s="1" t="s">
        <v>4</v>
      </c>
      <c r="F818" s="47" t="s">
        <v>4</v>
      </c>
      <c r="G818" s="1" t="s">
        <v>5</v>
      </c>
      <c r="H818" s="47" t="s">
        <v>4</v>
      </c>
      <c r="I818" s="2" t="s">
        <v>4</v>
      </c>
      <c r="J818" s="13" t="s">
        <v>5</v>
      </c>
      <c r="K818" s="13" t="s">
        <v>4</v>
      </c>
      <c r="L818" s="13" t="s">
        <v>4</v>
      </c>
      <c r="M818" s="48" t="s">
        <v>4</v>
      </c>
      <c r="N818" s="2" t="s">
        <v>4</v>
      </c>
      <c r="O818" s="2" t="s">
        <v>4</v>
      </c>
      <c r="P818" s="48" t="str">
        <f>VLOOKUP(A818,[1]BUFALO!$A$2:$L$1124,12,FALSE)</f>
        <v>SI</v>
      </c>
      <c r="Q818" s="2" t="s">
        <v>4</v>
      </c>
      <c r="R818" s="63" t="s">
        <v>5</v>
      </c>
      <c r="S818" s="3" t="s">
        <v>5</v>
      </c>
      <c r="T818" s="64" t="s">
        <v>4</v>
      </c>
      <c r="U818" s="64" t="s">
        <v>4</v>
      </c>
      <c r="V818" s="66" t="s">
        <v>4</v>
      </c>
      <c r="W818" s="19" t="s">
        <v>4</v>
      </c>
      <c r="X818" s="2" t="s">
        <v>4</v>
      </c>
      <c r="Y818" s="64" t="s">
        <v>4</v>
      </c>
      <c r="Z818" s="62" t="s">
        <v>4</v>
      </c>
      <c r="AA818" s="2" t="s">
        <v>4</v>
      </c>
      <c r="AB818" s="13" t="s">
        <v>4</v>
      </c>
      <c r="AC818" s="2" t="s">
        <v>4</v>
      </c>
      <c r="AD818" s="51" t="s">
        <v>4</v>
      </c>
      <c r="AE818" s="54" t="s">
        <v>4</v>
      </c>
      <c r="AF818" s="2" t="s">
        <v>4</v>
      </c>
      <c r="AG818" s="2" t="s">
        <v>4</v>
      </c>
      <c r="AH818" s="2" t="s">
        <v>5</v>
      </c>
      <c r="AI818" s="2" t="s">
        <v>4</v>
      </c>
      <c r="AJ818" s="2" t="s">
        <v>4</v>
      </c>
      <c r="AK818" s="2" t="s">
        <v>5</v>
      </c>
    </row>
    <row r="819" spans="1:37" ht="15.75" thickBot="1" x14ac:dyDescent="0.3">
      <c r="A819" s="10">
        <v>52685</v>
      </c>
      <c r="B819" s="7" t="s">
        <v>88</v>
      </c>
      <c r="C819" s="17" t="s">
        <v>597</v>
      </c>
      <c r="D819" s="20" t="s">
        <v>5</v>
      </c>
      <c r="E819" s="1" t="s">
        <v>5</v>
      </c>
      <c r="F819" s="47" t="s">
        <v>5</v>
      </c>
      <c r="G819" s="1" t="s">
        <v>5</v>
      </c>
      <c r="H819" s="47" t="s">
        <v>4</v>
      </c>
      <c r="I819" s="2" t="s">
        <v>4</v>
      </c>
      <c r="J819" s="13" t="s">
        <v>5</v>
      </c>
      <c r="K819" s="13" t="s">
        <v>4</v>
      </c>
      <c r="L819" s="13" t="s">
        <v>4</v>
      </c>
      <c r="M819" s="48" t="s">
        <v>4</v>
      </c>
      <c r="N819" s="2" t="s">
        <v>4</v>
      </c>
      <c r="O819" s="2" t="s">
        <v>4</v>
      </c>
      <c r="P819" s="48" t="str">
        <f>VLOOKUP(A819,[1]BUFALO!$A$2:$L$1124,12,FALSE)</f>
        <v>SI</v>
      </c>
      <c r="Q819" s="2" t="s">
        <v>5</v>
      </c>
      <c r="R819" s="63" t="s">
        <v>5</v>
      </c>
      <c r="S819" s="3" t="s">
        <v>5</v>
      </c>
      <c r="T819" s="64" t="s">
        <v>4</v>
      </c>
      <c r="U819" s="64" t="s">
        <v>4</v>
      </c>
      <c r="V819" s="66" t="s">
        <v>5</v>
      </c>
      <c r="W819" s="19" t="s">
        <v>4</v>
      </c>
      <c r="X819" s="2" t="s">
        <v>4</v>
      </c>
      <c r="Y819" s="64" t="s">
        <v>4</v>
      </c>
      <c r="Z819" s="62" t="s">
        <v>4</v>
      </c>
      <c r="AA819" s="2" t="s">
        <v>4</v>
      </c>
      <c r="AB819" s="13" t="s">
        <v>5</v>
      </c>
      <c r="AC819" s="2" t="s">
        <v>4</v>
      </c>
      <c r="AD819" s="51" t="s">
        <v>4</v>
      </c>
      <c r="AE819" s="54" t="s">
        <v>5</v>
      </c>
      <c r="AF819" s="2" t="s">
        <v>4</v>
      </c>
      <c r="AG819" s="2" t="s">
        <v>5</v>
      </c>
      <c r="AH819" s="2" t="s">
        <v>5</v>
      </c>
      <c r="AI819" s="2" t="s">
        <v>5</v>
      </c>
      <c r="AJ819" s="2" t="s">
        <v>4</v>
      </c>
      <c r="AK819" s="2" t="s">
        <v>5</v>
      </c>
    </row>
    <row r="820" spans="1:37" ht="15.75" thickBot="1" x14ac:dyDescent="0.3">
      <c r="A820" s="10">
        <v>52687</v>
      </c>
      <c r="B820" s="7" t="s">
        <v>88</v>
      </c>
      <c r="C820" s="17" t="s">
        <v>795</v>
      </c>
      <c r="D820" s="20" t="s">
        <v>4</v>
      </c>
      <c r="E820" s="1" t="s">
        <v>4</v>
      </c>
      <c r="F820" s="47" t="s">
        <v>4</v>
      </c>
      <c r="G820" s="1" t="s">
        <v>4</v>
      </c>
      <c r="H820" s="47" t="s">
        <v>4</v>
      </c>
      <c r="I820" s="2" t="s">
        <v>4</v>
      </c>
      <c r="J820" s="13" t="s">
        <v>4</v>
      </c>
      <c r="K820" s="13" t="s">
        <v>4</v>
      </c>
      <c r="L820" s="13" t="s">
        <v>4</v>
      </c>
      <c r="M820" s="48" t="s">
        <v>4</v>
      </c>
      <c r="N820" s="2" t="s">
        <v>4</v>
      </c>
      <c r="O820" s="2" t="s">
        <v>4</v>
      </c>
      <c r="P820" s="48" t="str">
        <f>VLOOKUP(A820,[1]BUFALO!$A$2:$L$1124,12,FALSE)</f>
        <v>SI</v>
      </c>
      <c r="Q820" s="2" t="s">
        <v>4</v>
      </c>
      <c r="R820" s="63" t="s">
        <v>4</v>
      </c>
      <c r="S820" s="3" t="s">
        <v>4</v>
      </c>
      <c r="T820" s="64" t="s">
        <v>4</v>
      </c>
      <c r="U820" s="64" t="s">
        <v>4</v>
      </c>
      <c r="V820" s="66" t="s">
        <v>4</v>
      </c>
      <c r="W820" s="19" t="s">
        <v>4</v>
      </c>
      <c r="X820" s="2" t="s">
        <v>4</v>
      </c>
      <c r="Y820" s="64" t="s">
        <v>4</v>
      </c>
      <c r="Z820" s="62" t="s">
        <v>4</v>
      </c>
      <c r="AA820" s="2" t="s">
        <v>4</v>
      </c>
      <c r="AB820" s="13" t="s">
        <v>4</v>
      </c>
      <c r="AC820" s="2" t="s">
        <v>4</v>
      </c>
      <c r="AD820" s="51" t="s">
        <v>4</v>
      </c>
      <c r="AE820" s="54" t="s">
        <v>4</v>
      </c>
      <c r="AF820" s="2" t="s">
        <v>4</v>
      </c>
      <c r="AG820" s="2" t="s">
        <v>4</v>
      </c>
      <c r="AH820" s="2" t="s">
        <v>5</v>
      </c>
      <c r="AI820" s="2" t="s">
        <v>4</v>
      </c>
      <c r="AJ820" s="2" t="s">
        <v>4</v>
      </c>
      <c r="AK820" s="2" t="s">
        <v>5</v>
      </c>
    </row>
    <row r="821" spans="1:37" ht="15.75" thickBot="1" x14ac:dyDescent="0.3">
      <c r="A821" s="10">
        <v>52693</v>
      </c>
      <c r="B821" s="7" t="s">
        <v>88</v>
      </c>
      <c r="C821" s="17" t="s">
        <v>207</v>
      </c>
      <c r="D821" s="20" t="s">
        <v>4</v>
      </c>
      <c r="E821" s="1" t="s">
        <v>4</v>
      </c>
      <c r="F821" s="47" t="s">
        <v>4</v>
      </c>
      <c r="G821" s="1" t="s">
        <v>5</v>
      </c>
      <c r="H821" s="47" t="s">
        <v>4</v>
      </c>
      <c r="I821" s="2" t="s">
        <v>4</v>
      </c>
      <c r="J821" s="13" t="s">
        <v>5</v>
      </c>
      <c r="K821" s="13" t="s">
        <v>4</v>
      </c>
      <c r="L821" s="13" t="s">
        <v>4</v>
      </c>
      <c r="M821" s="48" t="s">
        <v>4</v>
      </c>
      <c r="N821" s="2" t="s">
        <v>4</v>
      </c>
      <c r="O821" s="2" t="s">
        <v>4</v>
      </c>
      <c r="P821" s="48" t="str">
        <f>VLOOKUP(A821,[1]BUFALO!$A$2:$L$1124,12,FALSE)</f>
        <v>SI</v>
      </c>
      <c r="Q821" s="2" t="s">
        <v>4</v>
      </c>
      <c r="R821" s="63" t="s">
        <v>5</v>
      </c>
      <c r="S821" s="3" t="s">
        <v>5</v>
      </c>
      <c r="T821" s="64" t="s">
        <v>4</v>
      </c>
      <c r="U821" s="64" t="s">
        <v>4</v>
      </c>
      <c r="V821" s="66" t="s">
        <v>4</v>
      </c>
      <c r="W821" s="19" t="s">
        <v>4</v>
      </c>
      <c r="X821" s="2" t="s">
        <v>4</v>
      </c>
      <c r="Y821" s="64" t="s">
        <v>4</v>
      </c>
      <c r="Z821" s="62" t="s">
        <v>4</v>
      </c>
      <c r="AA821" s="2" t="s">
        <v>4</v>
      </c>
      <c r="AB821" s="13" t="s">
        <v>4</v>
      </c>
      <c r="AC821" s="2" t="s">
        <v>4</v>
      </c>
      <c r="AD821" s="51" t="s">
        <v>4</v>
      </c>
      <c r="AE821" s="54" t="s">
        <v>4</v>
      </c>
      <c r="AF821" s="2" t="s">
        <v>4</v>
      </c>
      <c r="AG821" s="2" t="s">
        <v>4</v>
      </c>
      <c r="AH821" s="2" t="s">
        <v>5</v>
      </c>
      <c r="AI821" s="2" t="s">
        <v>4</v>
      </c>
      <c r="AJ821" s="2" t="s">
        <v>4</v>
      </c>
      <c r="AK821" s="2" t="s">
        <v>5</v>
      </c>
    </row>
    <row r="822" spans="1:37" ht="15.75" thickBot="1" x14ac:dyDescent="0.3">
      <c r="A822" s="10">
        <v>52694</v>
      </c>
      <c r="B822" s="7" t="s">
        <v>88</v>
      </c>
      <c r="C822" s="17" t="s">
        <v>796</v>
      </c>
      <c r="D822" s="20" t="s">
        <v>5</v>
      </c>
      <c r="E822" s="1" t="s">
        <v>5</v>
      </c>
      <c r="F822" s="47" t="s">
        <v>5</v>
      </c>
      <c r="G822" s="1" t="s">
        <v>5</v>
      </c>
      <c r="H822" s="47" t="s">
        <v>4</v>
      </c>
      <c r="I822" s="2" t="s">
        <v>4</v>
      </c>
      <c r="J822" s="13" t="s">
        <v>5</v>
      </c>
      <c r="K822" s="13" t="s">
        <v>4</v>
      </c>
      <c r="L822" s="13" t="s">
        <v>4</v>
      </c>
      <c r="M822" s="48" t="s">
        <v>5</v>
      </c>
      <c r="N822" s="2" t="s">
        <v>4</v>
      </c>
      <c r="O822" s="2" t="s">
        <v>4</v>
      </c>
      <c r="P822" s="48" t="str">
        <f>VLOOKUP(A822,[1]BUFALO!$A$2:$L$1124,12,FALSE)</f>
        <v>SI</v>
      </c>
      <c r="Q822" s="2" t="s">
        <v>4</v>
      </c>
      <c r="R822" s="63" t="s">
        <v>5</v>
      </c>
      <c r="S822" s="3" t="s">
        <v>5</v>
      </c>
      <c r="T822" s="64" t="s">
        <v>4</v>
      </c>
      <c r="U822" s="64" t="s">
        <v>4</v>
      </c>
      <c r="V822" s="66" t="s">
        <v>4</v>
      </c>
      <c r="W822" s="19" t="s">
        <v>4</v>
      </c>
      <c r="X822" s="2" t="s">
        <v>4</v>
      </c>
      <c r="Y822" s="64" t="s">
        <v>4</v>
      </c>
      <c r="Z822" s="62" t="s">
        <v>4</v>
      </c>
      <c r="AA822" s="2" t="s">
        <v>4</v>
      </c>
      <c r="AB822" s="13" t="s">
        <v>5</v>
      </c>
      <c r="AC822" s="2" t="s">
        <v>4</v>
      </c>
      <c r="AD822" s="51" t="s">
        <v>4</v>
      </c>
      <c r="AE822" s="54" t="s">
        <v>4</v>
      </c>
      <c r="AF822" s="2" t="s">
        <v>4</v>
      </c>
      <c r="AG822" s="2" t="s">
        <v>4</v>
      </c>
      <c r="AH822" s="2" t="s">
        <v>5</v>
      </c>
      <c r="AI822" s="2" t="s">
        <v>4</v>
      </c>
      <c r="AJ822" s="2" t="s">
        <v>4</v>
      </c>
      <c r="AK822" s="2" t="s">
        <v>5</v>
      </c>
    </row>
    <row r="823" spans="1:37" ht="15.75" thickBot="1" x14ac:dyDescent="0.3">
      <c r="A823" s="10">
        <v>52683</v>
      </c>
      <c r="B823" s="7" t="s">
        <v>88</v>
      </c>
      <c r="C823" s="17" t="s">
        <v>797</v>
      </c>
      <c r="D823" s="20" t="s">
        <v>4</v>
      </c>
      <c r="E823" s="1" t="s">
        <v>4</v>
      </c>
      <c r="F823" s="47" t="s">
        <v>4</v>
      </c>
      <c r="G823" s="1" t="s">
        <v>5</v>
      </c>
      <c r="H823" s="47" t="s">
        <v>4</v>
      </c>
      <c r="I823" s="2" t="s">
        <v>4</v>
      </c>
      <c r="J823" s="13" t="s">
        <v>4</v>
      </c>
      <c r="K823" s="13" t="s">
        <v>4</v>
      </c>
      <c r="L823" s="13" t="s">
        <v>4</v>
      </c>
      <c r="M823" s="48" t="s">
        <v>4</v>
      </c>
      <c r="N823" s="2" t="s">
        <v>4</v>
      </c>
      <c r="O823" s="2" t="s">
        <v>4</v>
      </c>
      <c r="P823" s="48" t="str">
        <f>VLOOKUP(A823,[1]BUFALO!$A$2:$L$1124,12,FALSE)</f>
        <v>SI</v>
      </c>
      <c r="Q823" s="2" t="s">
        <v>4</v>
      </c>
      <c r="R823" s="63" t="s">
        <v>5</v>
      </c>
      <c r="S823" s="3" t="s">
        <v>5</v>
      </c>
      <c r="T823" s="64" t="s">
        <v>4</v>
      </c>
      <c r="U823" s="64" t="s">
        <v>4</v>
      </c>
      <c r="V823" s="66" t="s">
        <v>4</v>
      </c>
      <c r="W823" s="19" t="s">
        <v>4</v>
      </c>
      <c r="X823" s="2" t="s">
        <v>4</v>
      </c>
      <c r="Y823" s="64" t="s">
        <v>4</v>
      </c>
      <c r="Z823" s="62" t="s">
        <v>4</v>
      </c>
      <c r="AA823" s="2" t="s">
        <v>4</v>
      </c>
      <c r="AB823" s="13" t="s">
        <v>4</v>
      </c>
      <c r="AC823" s="2" t="s">
        <v>4</v>
      </c>
      <c r="AD823" s="51" t="s">
        <v>4</v>
      </c>
      <c r="AE823" s="54" t="s">
        <v>4</v>
      </c>
      <c r="AF823" s="2" t="s">
        <v>4</v>
      </c>
      <c r="AG823" s="2" t="s">
        <v>4</v>
      </c>
      <c r="AH823" s="2" t="s">
        <v>5</v>
      </c>
      <c r="AI823" s="2" t="s">
        <v>4</v>
      </c>
      <c r="AJ823" s="2" t="s">
        <v>4</v>
      </c>
      <c r="AK823" s="2" t="s">
        <v>5</v>
      </c>
    </row>
    <row r="824" spans="1:37" ht="15.75" thickBot="1" x14ac:dyDescent="0.3">
      <c r="A824" s="10">
        <v>52696</v>
      </c>
      <c r="B824" s="7" t="s">
        <v>88</v>
      </c>
      <c r="C824" s="17" t="s">
        <v>798</v>
      </c>
      <c r="D824" s="20" t="s">
        <v>4</v>
      </c>
      <c r="E824" s="1" t="s">
        <v>4</v>
      </c>
      <c r="F824" s="47" t="s">
        <v>4</v>
      </c>
      <c r="G824" s="1" t="s">
        <v>4</v>
      </c>
      <c r="H824" s="47" t="s">
        <v>5</v>
      </c>
      <c r="I824" s="2" t="s">
        <v>4</v>
      </c>
      <c r="J824" s="13" t="s">
        <v>4</v>
      </c>
      <c r="K824" s="13" t="s">
        <v>4</v>
      </c>
      <c r="L824" s="13" t="s">
        <v>4</v>
      </c>
      <c r="M824" s="48" t="s">
        <v>5</v>
      </c>
      <c r="N824" s="2" t="s">
        <v>4</v>
      </c>
      <c r="O824" s="2" t="s">
        <v>4</v>
      </c>
      <c r="P824" s="48" t="str">
        <f>VLOOKUP(A824,[1]BUFALO!$A$2:$L$1124,12,FALSE)</f>
        <v>SI</v>
      </c>
      <c r="Q824" s="2" t="s">
        <v>4</v>
      </c>
      <c r="R824" s="63" t="s">
        <v>4</v>
      </c>
      <c r="S824" s="3" t="s">
        <v>4</v>
      </c>
      <c r="T824" s="64" t="s">
        <v>5</v>
      </c>
      <c r="U824" s="64" t="s">
        <v>5</v>
      </c>
      <c r="V824" s="66" t="s">
        <v>4</v>
      </c>
      <c r="W824" s="19" t="s">
        <v>5</v>
      </c>
      <c r="X824" s="2" t="s">
        <v>4</v>
      </c>
      <c r="Y824" s="64" t="s">
        <v>4</v>
      </c>
      <c r="Z824" s="62" t="s">
        <v>5</v>
      </c>
      <c r="AA824" s="2" t="s">
        <v>4</v>
      </c>
      <c r="AB824" s="13" t="s">
        <v>4</v>
      </c>
      <c r="AC824" s="2" t="s">
        <v>4</v>
      </c>
      <c r="AD824" s="51" t="s">
        <v>4</v>
      </c>
      <c r="AE824" s="54" t="s">
        <v>4</v>
      </c>
      <c r="AF824" s="2" t="s">
        <v>5</v>
      </c>
      <c r="AG824" s="2" t="s">
        <v>4</v>
      </c>
      <c r="AH824" s="2" t="s">
        <v>4</v>
      </c>
      <c r="AI824" s="2" t="s">
        <v>4</v>
      </c>
      <c r="AJ824" s="2" t="s">
        <v>4</v>
      </c>
      <c r="AK824" s="2" t="s">
        <v>5</v>
      </c>
    </row>
    <row r="825" spans="1:37" ht="15.75" thickBot="1" x14ac:dyDescent="0.3">
      <c r="A825" s="10">
        <v>52699</v>
      </c>
      <c r="B825" s="7" t="s">
        <v>88</v>
      </c>
      <c r="C825" s="17" t="s">
        <v>799</v>
      </c>
      <c r="D825" s="20" t="s">
        <v>4</v>
      </c>
      <c r="E825" s="1" t="s">
        <v>4</v>
      </c>
      <c r="F825" s="47" t="s">
        <v>4</v>
      </c>
      <c r="G825" s="1" t="s">
        <v>5</v>
      </c>
      <c r="H825" s="47" t="s">
        <v>4</v>
      </c>
      <c r="I825" s="2" t="s">
        <v>4</v>
      </c>
      <c r="J825" s="13" t="s">
        <v>5</v>
      </c>
      <c r="K825" s="13" t="s">
        <v>4</v>
      </c>
      <c r="L825" s="13" t="s">
        <v>4</v>
      </c>
      <c r="M825" s="48" t="s">
        <v>4</v>
      </c>
      <c r="N825" s="2" t="s">
        <v>4</v>
      </c>
      <c r="O825" s="2" t="s">
        <v>4</v>
      </c>
      <c r="P825" s="48" t="str">
        <f>VLOOKUP(A825,[1]BUFALO!$A$2:$L$1124,12,FALSE)</f>
        <v>SI</v>
      </c>
      <c r="Q825" s="2" t="s">
        <v>4</v>
      </c>
      <c r="R825" s="63" t="s">
        <v>5</v>
      </c>
      <c r="S825" s="3" t="s">
        <v>5</v>
      </c>
      <c r="T825" s="64" t="s">
        <v>4</v>
      </c>
      <c r="U825" s="64" t="s">
        <v>4</v>
      </c>
      <c r="V825" s="66" t="s">
        <v>4</v>
      </c>
      <c r="W825" s="19" t="s">
        <v>4</v>
      </c>
      <c r="X825" s="2" t="s">
        <v>4</v>
      </c>
      <c r="Y825" s="64" t="s">
        <v>4</v>
      </c>
      <c r="Z825" s="62" t="s">
        <v>4</v>
      </c>
      <c r="AA825" s="2" t="s">
        <v>4</v>
      </c>
      <c r="AB825" s="13" t="s">
        <v>4</v>
      </c>
      <c r="AC825" s="2" t="s">
        <v>4</v>
      </c>
      <c r="AD825" s="51" t="s">
        <v>4</v>
      </c>
      <c r="AE825" s="54" t="s">
        <v>4</v>
      </c>
      <c r="AF825" s="2" t="s">
        <v>4</v>
      </c>
      <c r="AG825" s="2" t="s">
        <v>4</v>
      </c>
      <c r="AH825" s="2" t="s">
        <v>5</v>
      </c>
      <c r="AI825" s="2" t="s">
        <v>4</v>
      </c>
      <c r="AJ825" s="2" t="s">
        <v>4</v>
      </c>
      <c r="AK825" s="2" t="s">
        <v>5</v>
      </c>
    </row>
    <row r="826" spans="1:37" ht="15.75" thickBot="1" x14ac:dyDescent="0.3">
      <c r="A826" s="10">
        <v>52720</v>
      </c>
      <c r="B826" s="7" t="s">
        <v>88</v>
      </c>
      <c r="C826" s="17" t="s">
        <v>800</v>
      </c>
      <c r="D826" s="20" t="s">
        <v>5</v>
      </c>
      <c r="E826" s="1" t="s">
        <v>5</v>
      </c>
      <c r="F826" s="47" t="s">
        <v>5</v>
      </c>
      <c r="G826" s="1" t="s">
        <v>5</v>
      </c>
      <c r="H826" s="47" t="s">
        <v>4</v>
      </c>
      <c r="I826" s="2" t="s">
        <v>4</v>
      </c>
      <c r="J826" s="13" t="s">
        <v>5</v>
      </c>
      <c r="K826" s="13" t="s">
        <v>4</v>
      </c>
      <c r="L826" s="13" t="s">
        <v>4</v>
      </c>
      <c r="M826" s="48" t="s">
        <v>4</v>
      </c>
      <c r="N826" s="2" t="s">
        <v>4</v>
      </c>
      <c r="O826" s="2" t="s">
        <v>4</v>
      </c>
      <c r="P826" s="48" t="str">
        <f>VLOOKUP(A826,[1]BUFALO!$A$2:$L$1124,12,FALSE)</f>
        <v>SI</v>
      </c>
      <c r="Q826" s="2" t="s">
        <v>5</v>
      </c>
      <c r="R826" s="63" t="s">
        <v>5</v>
      </c>
      <c r="S826" s="3" t="s">
        <v>5</v>
      </c>
      <c r="T826" s="64" t="s">
        <v>5</v>
      </c>
      <c r="U826" s="64" t="s">
        <v>5</v>
      </c>
      <c r="V826" s="66" t="s">
        <v>5</v>
      </c>
      <c r="W826" s="19" t="s">
        <v>5</v>
      </c>
      <c r="X826" s="2" t="s">
        <v>5</v>
      </c>
      <c r="Y826" s="64" t="s">
        <v>4</v>
      </c>
      <c r="Z826" s="62" t="s">
        <v>4</v>
      </c>
      <c r="AA826" s="2" t="s">
        <v>5</v>
      </c>
      <c r="AB826" s="13" t="s">
        <v>5</v>
      </c>
      <c r="AC826" s="2" t="s">
        <v>5</v>
      </c>
      <c r="AD826" s="51" t="s">
        <v>5</v>
      </c>
      <c r="AE826" s="54" t="s">
        <v>5</v>
      </c>
      <c r="AF826" s="2" t="s">
        <v>4</v>
      </c>
      <c r="AG826" s="2" t="s">
        <v>5</v>
      </c>
      <c r="AH826" s="2" t="s">
        <v>5</v>
      </c>
      <c r="AI826" s="2" t="s">
        <v>5</v>
      </c>
      <c r="AJ826" s="2" t="s">
        <v>5</v>
      </c>
      <c r="AK826" s="2" t="s">
        <v>5</v>
      </c>
    </row>
    <row r="827" spans="1:37" ht="15.75" thickBot="1" x14ac:dyDescent="0.3">
      <c r="A827" s="10">
        <v>52786</v>
      </c>
      <c r="B827" s="7" t="s">
        <v>88</v>
      </c>
      <c r="C827" s="17" t="s">
        <v>801</v>
      </c>
      <c r="D827" s="20" t="s">
        <v>4</v>
      </c>
      <c r="E827" s="1" t="s">
        <v>4</v>
      </c>
      <c r="F827" s="47" t="s">
        <v>4</v>
      </c>
      <c r="G827" s="1" t="s">
        <v>4</v>
      </c>
      <c r="H827" s="47" t="s">
        <v>5</v>
      </c>
      <c r="I827" s="2" t="s">
        <v>4</v>
      </c>
      <c r="J827" s="13" t="s">
        <v>4</v>
      </c>
      <c r="K827" s="13" t="s">
        <v>4</v>
      </c>
      <c r="L827" s="13" t="s">
        <v>4</v>
      </c>
      <c r="M827" s="48" t="s">
        <v>5</v>
      </c>
      <c r="N827" s="2" t="s">
        <v>4</v>
      </c>
      <c r="O827" s="2" t="s">
        <v>4</v>
      </c>
      <c r="P827" s="48" t="str">
        <f>VLOOKUP(A827,[1]BUFALO!$A$2:$L$1124,12,FALSE)</f>
        <v>SI</v>
      </c>
      <c r="Q827" s="2" t="s">
        <v>4</v>
      </c>
      <c r="R827" s="63" t="s">
        <v>4</v>
      </c>
      <c r="S827" s="3" t="s">
        <v>4</v>
      </c>
      <c r="T827" s="64" t="s">
        <v>4</v>
      </c>
      <c r="U827" s="64" t="s">
        <v>4</v>
      </c>
      <c r="V827" s="66" t="s">
        <v>4</v>
      </c>
      <c r="W827" s="19" t="s">
        <v>4</v>
      </c>
      <c r="X827" s="2" t="s">
        <v>4</v>
      </c>
      <c r="Y827" s="64" t="s">
        <v>4</v>
      </c>
      <c r="Z827" s="62" t="s">
        <v>4</v>
      </c>
      <c r="AA827" s="2" t="s">
        <v>4</v>
      </c>
      <c r="AB827" s="13" t="s">
        <v>4</v>
      </c>
      <c r="AC827" s="2" t="s">
        <v>4</v>
      </c>
      <c r="AD827" s="51" t="s">
        <v>4</v>
      </c>
      <c r="AE827" s="54" t="s">
        <v>4</v>
      </c>
      <c r="AF827" s="2" t="s">
        <v>4</v>
      </c>
      <c r="AG827" s="2" t="s">
        <v>4</v>
      </c>
      <c r="AH827" s="2" t="s">
        <v>5</v>
      </c>
      <c r="AI827" s="2" t="s">
        <v>4</v>
      </c>
      <c r="AJ827" s="2" t="s">
        <v>4</v>
      </c>
      <c r="AK827" s="2" t="s">
        <v>5</v>
      </c>
    </row>
    <row r="828" spans="1:37" ht="15.75" thickBot="1" x14ac:dyDescent="0.3">
      <c r="A828" s="10">
        <v>52788</v>
      </c>
      <c r="B828" s="7" t="s">
        <v>88</v>
      </c>
      <c r="C828" s="17" t="s">
        <v>802</v>
      </c>
      <c r="D828" s="20" t="s">
        <v>5</v>
      </c>
      <c r="E828" s="1" t="s">
        <v>5</v>
      </c>
      <c r="F828" s="47" t="s">
        <v>5</v>
      </c>
      <c r="G828" s="1" t="s">
        <v>5</v>
      </c>
      <c r="H828" s="47" t="s">
        <v>4</v>
      </c>
      <c r="I828" s="2" t="s">
        <v>4</v>
      </c>
      <c r="J828" s="13" t="s">
        <v>5</v>
      </c>
      <c r="K828" s="13" t="s">
        <v>4</v>
      </c>
      <c r="L828" s="13" t="s">
        <v>4</v>
      </c>
      <c r="M828" s="48" t="s">
        <v>4</v>
      </c>
      <c r="N828" s="2" t="s">
        <v>4</v>
      </c>
      <c r="O828" s="2" t="s">
        <v>4</v>
      </c>
      <c r="P828" s="48" t="str">
        <f>VLOOKUP(A828,[1]BUFALO!$A$2:$L$1124,12,FALSE)</f>
        <v>SI</v>
      </c>
      <c r="Q828" s="2" t="s">
        <v>4</v>
      </c>
      <c r="R828" s="63" t="s">
        <v>5</v>
      </c>
      <c r="S828" s="3" t="s">
        <v>5</v>
      </c>
      <c r="T828" s="64" t="s">
        <v>4</v>
      </c>
      <c r="U828" s="64" t="s">
        <v>4</v>
      </c>
      <c r="V828" s="66" t="s">
        <v>4</v>
      </c>
      <c r="W828" s="19" t="s">
        <v>4</v>
      </c>
      <c r="X828" s="2" t="s">
        <v>5</v>
      </c>
      <c r="Y828" s="64" t="s">
        <v>4</v>
      </c>
      <c r="Z828" s="62" t="s">
        <v>4</v>
      </c>
      <c r="AA828" s="2" t="s">
        <v>5</v>
      </c>
      <c r="AB828" s="13" t="s">
        <v>5</v>
      </c>
      <c r="AC828" s="2" t="s">
        <v>4</v>
      </c>
      <c r="AD828" s="51" t="s">
        <v>5</v>
      </c>
      <c r="AE828" s="54" t="s">
        <v>5</v>
      </c>
      <c r="AF828" s="2" t="s">
        <v>4</v>
      </c>
      <c r="AG828" s="2" t="s">
        <v>5</v>
      </c>
      <c r="AH828" s="2" t="s">
        <v>5</v>
      </c>
      <c r="AI828" s="2" t="s">
        <v>5</v>
      </c>
      <c r="AJ828" s="2" t="s">
        <v>4</v>
      </c>
      <c r="AK828" s="2" t="s">
        <v>5</v>
      </c>
    </row>
    <row r="829" spans="1:37" ht="15.75" thickBot="1" x14ac:dyDescent="0.3">
      <c r="A829" s="10">
        <v>52835</v>
      </c>
      <c r="B829" s="7" t="s">
        <v>88</v>
      </c>
      <c r="C829" s="17" t="s">
        <v>803</v>
      </c>
      <c r="D829" s="20" t="s">
        <v>4</v>
      </c>
      <c r="E829" s="1" t="s">
        <v>4</v>
      </c>
      <c r="F829" s="47" t="s">
        <v>4</v>
      </c>
      <c r="G829" s="1" t="s">
        <v>4</v>
      </c>
      <c r="H829" s="47" t="s">
        <v>5</v>
      </c>
      <c r="I829" s="2" t="s">
        <v>4</v>
      </c>
      <c r="J829" s="13" t="s">
        <v>4</v>
      </c>
      <c r="K829" s="13" t="s">
        <v>4</v>
      </c>
      <c r="L829" s="13" t="s">
        <v>4</v>
      </c>
      <c r="M829" s="48" t="s">
        <v>5</v>
      </c>
      <c r="N829" s="2" t="s">
        <v>4</v>
      </c>
      <c r="O829" s="2" t="s">
        <v>4</v>
      </c>
      <c r="P829" s="48" t="str">
        <f>VLOOKUP(A829,[1]BUFALO!$A$2:$L$1124,12,FALSE)</f>
        <v>SI</v>
      </c>
      <c r="Q829" s="2" t="s">
        <v>4</v>
      </c>
      <c r="R829" s="63" t="s">
        <v>4</v>
      </c>
      <c r="S829" s="3" t="s">
        <v>4</v>
      </c>
      <c r="T829" s="64" t="s">
        <v>5</v>
      </c>
      <c r="U829" s="64" t="s">
        <v>4</v>
      </c>
      <c r="V829" s="66" t="s">
        <v>4</v>
      </c>
      <c r="W829" s="19" t="s">
        <v>5</v>
      </c>
      <c r="X829" s="2" t="s">
        <v>4</v>
      </c>
      <c r="Y829" s="64" t="s">
        <v>4</v>
      </c>
      <c r="Z829" s="62" t="s">
        <v>5</v>
      </c>
      <c r="AA829" s="2" t="s">
        <v>4</v>
      </c>
      <c r="AB829" s="13" t="s">
        <v>4</v>
      </c>
      <c r="AC829" s="2" t="s">
        <v>4</v>
      </c>
      <c r="AD829" s="51" t="s">
        <v>4</v>
      </c>
      <c r="AE829" s="54" t="s">
        <v>4</v>
      </c>
      <c r="AF829" s="2" t="s">
        <v>5</v>
      </c>
      <c r="AG829" s="2" t="s">
        <v>4</v>
      </c>
      <c r="AH829" s="2" t="s">
        <v>4</v>
      </c>
      <c r="AI829" s="2" t="s">
        <v>4</v>
      </c>
      <c r="AJ829" s="2" t="s">
        <v>4</v>
      </c>
      <c r="AK829" s="2" t="s">
        <v>5</v>
      </c>
    </row>
    <row r="830" spans="1:37" ht="15.75" thickBot="1" x14ac:dyDescent="0.3">
      <c r="A830" s="10">
        <v>52838</v>
      </c>
      <c r="B830" s="7" t="s">
        <v>88</v>
      </c>
      <c r="C830" s="17" t="s">
        <v>804</v>
      </c>
      <c r="D830" s="20" t="s">
        <v>5</v>
      </c>
      <c r="E830" s="1" t="s">
        <v>5</v>
      </c>
      <c r="F830" s="47" t="s">
        <v>5</v>
      </c>
      <c r="G830" s="1" t="s">
        <v>5</v>
      </c>
      <c r="H830" s="47" t="s">
        <v>4</v>
      </c>
      <c r="I830" s="2" t="s">
        <v>4</v>
      </c>
      <c r="J830" s="13" t="s">
        <v>5</v>
      </c>
      <c r="K830" s="13" t="s">
        <v>4</v>
      </c>
      <c r="L830" s="13" t="s">
        <v>4</v>
      </c>
      <c r="M830" s="48" t="s">
        <v>4</v>
      </c>
      <c r="N830" s="2" t="s">
        <v>4</v>
      </c>
      <c r="O830" s="2" t="s">
        <v>4</v>
      </c>
      <c r="P830" s="48" t="str">
        <f>VLOOKUP(A830,[1]BUFALO!$A$2:$L$1124,12,FALSE)</f>
        <v>SI</v>
      </c>
      <c r="Q830" s="2" t="s">
        <v>5</v>
      </c>
      <c r="R830" s="63" t="s">
        <v>5</v>
      </c>
      <c r="S830" s="3" t="s">
        <v>5</v>
      </c>
      <c r="T830" s="64" t="s">
        <v>4</v>
      </c>
      <c r="U830" s="64" t="s">
        <v>4</v>
      </c>
      <c r="V830" s="66" t="s">
        <v>5</v>
      </c>
      <c r="W830" s="19" t="s">
        <v>4</v>
      </c>
      <c r="X830" s="2" t="s">
        <v>4</v>
      </c>
      <c r="Y830" s="64" t="s">
        <v>4</v>
      </c>
      <c r="Z830" s="62" t="s">
        <v>4</v>
      </c>
      <c r="AA830" s="2" t="s">
        <v>4</v>
      </c>
      <c r="AB830" s="13" t="s">
        <v>5</v>
      </c>
      <c r="AC830" s="2" t="s">
        <v>4</v>
      </c>
      <c r="AD830" s="51" t="s">
        <v>4</v>
      </c>
      <c r="AE830" s="54" t="s">
        <v>4</v>
      </c>
      <c r="AF830" s="2" t="s">
        <v>4</v>
      </c>
      <c r="AG830" s="2" t="s">
        <v>4</v>
      </c>
      <c r="AH830" s="2" t="s">
        <v>5</v>
      </c>
      <c r="AI830" s="2" t="s">
        <v>4</v>
      </c>
      <c r="AJ830" s="2" t="s">
        <v>4</v>
      </c>
      <c r="AK830" s="2" t="s">
        <v>5</v>
      </c>
    </row>
    <row r="831" spans="1:37" ht="15.75" thickBot="1" x14ac:dyDescent="0.3">
      <c r="A831" s="10">
        <v>52885</v>
      </c>
      <c r="B831" s="7" t="s">
        <v>88</v>
      </c>
      <c r="C831" s="17" t="s">
        <v>805</v>
      </c>
      <c r="D831" s="20" t="s">
        <v>5</v>
      </c>
      <c r="E831" s="1" t="s">
        <v>5</v>
      </c>
      <c r="F831" s="47" t="s">
        <v>5</v>
      </c>
      <c r="G831" s="1" t="s">
        <v>5</v>
      </c>
      <c r="H831" s="47" t="s">
        <v>4</v>
      </c>
      <c r="I831" s="2" t="s">
        <v>4</v>
      </c>
      <c r="J831" s="13" t="s">
        <v>5</v>
      </c>
      <c r="K831" s="13" t="s">
        <v>4</v>
      </c>
      <c r="L831" s="13" t="s">
        <v>4</v>
      </c>
      <c r="M831" s="48" t="s">
        <v>4</v>
      </c>
      <c r="N831" s="2" t="s">
        <v>4</v>
      </c>
      <c r="O831" s="2" t="s">
        <v>4</v>
      </c>
      <c r="P831" s="48" t="str">
        <f>VLOOKUP(A831,[1]BUFALO!$A$2:$L$1124,12,FALSE)</f>
        <v>SI</v>
      </c>
      <c r="Q831" s="2" t="s">
        <v>4</v>
      </c>
      <c r="R831" s="63" t="s">
        <v>5</v>
      </c>
      <c r="S831" s="3" t="s">
        <v>5</v>
      </c>
      <c r="T831" s="64" t="s">
        <v>4</v>
      </c>
      <c r="U831" s="64" t="s">
        <v>4</v>
      </c>
      <c r="V831" s="66" t="s">
        <v>4</v>
      </c>
      <c r="W831" s="19" t="s">
        <v>4</v>
      </c>
      <c r="X831" s="2" t="s">
        <v>4</v>
      </c>
      <c r="Y831" s="64" t="s">
        <v>4</v>
      </c>
      <c r="Z831" s="62" t="s">
        <v>4</v>
      </c>
      <c r="AA831" s="2" t="s">
        <v>4</v>
      </c>
      <c r="AB831" s="13" t="s">
        <v>5</v>
      </c>
      <c r="AC831" s="2" t="s">
        <v>4</v>
      </c>
      <c r="AD831" s="51" t="s">
        <v>4</v>
      </c>
      <c r="AE831" s="54" t="s">
        <v>5</v>
      </c>
      <c r="AF831" s="2" t="s">
        <v>4</v>
      </c>
      <c r="AG831" s="2" t="s">
        <v>5</v>
      </c>
      <c r="AH831" s="2" t="s">
        <v>5</v>
      </c>
      <c r="AI831" s="2" t="s">
        <v>5</v>
      </c>
      <c r="AJ831" s="2" t="s">
        <v>4</v>
      </c>
      <c r="AK831" s="2" t="s">
        <v>5</v>
      </c>
    </row>
    <row r="832" spans="1:37" ht="15.75" thickBot="1" x14ac:dyDescent="0.3">
      <c r="A832" s="10">
        <v>54003</v>
      </c>
      <c r="B832" s="7" t="s">
        <v>806</v>
      </c>
      <c r="C832" s="17" t="s">
        <v>807</v>
      </c>
      <c r="D832" s="20" t="s">
        <v>4</v>
      </c>
      <c r="E832" s="1" t="s">
        <v>4</v>
      </c>
      <c r="F832" s="47" t="s">
        <v>4</v>
      </c>
      <c r="G832" s="1" t="s">
        <v>4</v>
      </c>
      <c r="H832" s="47" t="s">
        <v>4</v>
      </c>
      <c r="I832" s="2" t="s">
        <v>4</v>
      </c>
      <c r="J832" s="13" t="s">
        <v>5</v>
      </c>
      <c r="K832" s="13" t="s">
        <v>4</v>
      </c>
      <c r="L832" s="13" t="s">
        <v>4</v>
      </c>
      <c r="M832" s="48" t="s">
        <v>4</v>
      </c>
      <c r="N832" s="2" t="s">
        <v>4</v>
      </c>
      <c r="O832" s="2" t="s">
        <v>4</v>
      </c>
      <c r="P832" s="48" t="str">
        <f>VLOOKUP(A832,[1]BUFALO!$A$2:$L$1124,12,FALSE)</f>
        <v>SI</v>
      </c>
      <c r="Q832" s="2" t="s">
        <v>4</v>
      </c>
      <c r="R832" s="63" t="s">
        <v>5</v>
      </c>
      <c r="S832" s="3" t="s">
        <v>4</v>
      </c>
      <c r="T832" s="64" t="s">
        <v>4</v>
      </c>
      <c r="U832" s="64" t="s">
        <v>4</v>
      </c>
      <c r="V832" s="66" t="s">
        <v>4</v>
      </c>
      <c r="W832" s="19" t="s">
        <v>4</v>
      </c>
      <c r="X832" s="2" t="s">
        <v>4</v>
      </c>
      <c r="Y832" s="64" t="s">
        <v>4</v>
      </c>
      <c r="Z832" s="62" t="s">
        <v>4</v>
      </c>
      <c r="AA832" s="2" t="s">
        <v>4</v>
      </c>
      <c r="AB832" s="13" t="s">
        <v>4</v>
      </c>
      <c r="AC832" s="2" t="s">
        <v>4</v>
      </c>
      <c r="AD832" s="51" t="s">
        <v>4</v>
      </c>
      <c r="AE832" s="54" t="s">
        <v>4</v>
      </c>
      <c r="AF832" s="2" t="s">
        <v>4</v>
      </c>
      <c r="AG832" s="2" t="s">
        <v>4</v>
      </c>
      <c r="AH832" s="2" t="s">
        <v>5</v>
      </c>
      <c r="AI832" s="2" t="s">
        <v>4</v>
      </c>
      <c r="AJ832" s="2" t="s">
        <v>4</v>
      </c>
      <c r="AK832" s="2" t="s">
        <v>4</v>
      </c>
    </row>
    <row r="833" spans="1:37" ht="15.75" thickBot="1" x14ac:dyDescent="0.3">
      <c r="A833" s="10">
        <v>54051</v>
      </c>
      <c r="B833" s="7" t="s">
        <v>806</v>
      </c>
      <c r="C833" s="17" t="s">
        <v>808</v>
      </c>
      <c r="D833" s="20" t="s">
        <v>4</v>
      </c>
      <c r="E833" s="1" t="s">
        <v>4</v>
      </c>
      <c r="F833" s="47" t="s">
        <v>4</v>
      </c>
      <c r="G833" s="1" t="s">
        <v>4</v>
      </c>
      <c r="H833" s="47" t="s">
        <v>4</v>
      </c>
      <c r="I833" s="2" t="s">
        <v>4</v>
      </c>
      <c r="J833" s="13" t="s">
        <v>5</v>
      </c>
      <c r="K833" s="13" t="s">
        <v>4</v>
      </c>
      <c r="L833" s="13" t="s">
        <v>4</v>
      </c>
      <c r="M833" s="48" t="s">
        <v>5</v>
      </c>
      <c r="N833" s="2" t="s">
        <v>4</v>
      </c>
      <c r="O833" s="2" t="s">
        <v>4</v>
      </c>
      <c r="P833" s="48" t="str">
        <f>VLOOKUP(A833,[1]BUFALO!$A$2:$L$1124,12,FALSE)</f>
        <v>SI</v>
      </c>
      <c r="Q833" s="2" t="s">
        <v>4</v>
      </c>
      <c r="R833" s="63" t="s">
        <v>5</v>
      </c>
      <c r="S833" s="3" t="s">
        <v>5</v>
      </c>
      <c r="T833" s="64" t="s">
        <v>4</v>
      </c>
      <c r="U833" s="64" t="s">
        <v>4</v>
      </c>
      <c r="V833" s="66" t="s">
        <v>4</v>
      </c>
      <c r="W833" s="19" t="s">
        <v>4</v>
      </c>
      <c r="X833" s="2" t="s">
        <v>4</v>
      </c>
      <c r="Y833" s="64" t="s">
        <v>4</v>
      </c>
      <c r="Z833" s="62" t="s">
        <v>4</v>
      </c>
      <c r="AA833" s="2" t="s">
        <v>4</v>
      </c>
      <c r="AB833" s="13" t="s">
        <v>4</v>
      </c>
      <c r="AC833" s="2" t="s">
        <v>4</v>
      </c>
      <c r="AD833" s="51" t="s">
        <v>4</v>
      </c>
      <c r="AE833" s="54" t="s">
        <v>4</v>
      </c>
      <c r="AF833" s="2" t="s">
        <v>4</v>
      </c>
      <c r="AG833" s="2" t="s">
        <v>4</v>
      </c>
      <c r="AH833" s="2" t="s">
        <v>5</v>
      </c>
      <c r="AI833" s="2" t="s">
        <v>4</v>
      </c>
      <c r="AJ833" s="2" t="s">
        <v>4</v>
      </c>
      <c r="AK833" s="2" t="s">
        <v>5</v>
      </c>
    </row>
    <row r="834" spans="1:37" ht="15.75" thickBot="1" x14ac:dyDescent="0.3">
      <c r="A834" s="10">
        <v>54099</v>
      </c>
      <c r="B834" s="7" t="s">
        <v>806</v>
      </c>
      <c r="C834" s="17" t="s">
        <v>809</v>
      </c>
      <c r="D834" s="20" t="s">
        <v>4</v>
      </c>
      <c r="E834" s="1" t="s">
        <v>4</v>
      </c>
      <c r="F834" s="47" t="s">
        <v>4</v>
      </c>
      <c r="G834" s="1" t="s">
        <v>4</v>
      </c>
      <c r="H834" s="47" t="s">
        <v>4</v>
      </c>
      <c r="I834" s="2" t="s">
        <v>4</v>
      </c>
      <c r="J834" s="13" t="s">
        <v>5</v>
      </c>
      <c r="K834" s="13" t="s">
        <v>4</v>
      </c>
      <c r="L834" s="13" t="s">
        <v>4</v>
      </c>
      <c r="M834" s="48" t="s">
        <v>5</v>
      </c>
      <c r="N834" s="2" t="s">
        <v>4</v>
      </c>
      <c r="O834" s="2" t="s">
        <v>4</v>
      </c>
      <c r="P834" s="48" t="str">
        <f>VLOOKUP(A834,[1]BUFALO!$A$2:$L$1124,12,FALSE)</f>
        <v>SI</v>
      </c>
      <c r="Q834" s="2" t="s">
        <v>4</v>
      </c>
      <c r="R834" s="63" t="s">
        <v>5</v>
      </c>
      <c r="S834" s="3" t="s">
        <v>5</v>
      </c>
      <c r="T834" s="64" t="s">
        <v>4</v>
      </c>
      <c r="U834" s="64" t="s">
        <v>4</v>
      </c>
      <c r="V834" s="66" t="s">
        <v>4</v>
      </c>
      <c r="W834" s="19" t="s">
        <v>4</v>
      </c>
      <c r="X834" s="2" t="s">
        <v>4</v>
      </c>
      <c r="Y834" s="64" t="s">
        <v>4</v>
      </c>
      <c r="Z834" s="62" t="s">
        <v>4</v>
      </c>
      <c r="AA834" s="2" t="s">
        <v>4</v>
      </c>
      <c r="AB834" s="13" t="s">
        <v>4</v>
      </c>
      <c r="AC834" s="2" t="s">
        <v>4</v>
      </c>
      <c r="AD834" s="51" t="s">
        <v>4</v>
      </c>
      <c r="AE834" s="54" t="s">
        <v>4</v>
      </c>
      <c r="AF834" s="2" t="s">
        <v>4</v>
      </c>
      <c r="AG834" s="2" t="s">
        <v>4</v>
      </c>
      <c r="AH834" s="2" t="s">
        <v>5</v>
      </c>
      <c r="AI834" s="2" t="s">
        <v>4</v>
      </c>
      <c r="AJ834" s="2" t="s">
        <v>4</v>
      </c>
      <c r="AK834" s="2" t="s">
        <v>5</v>
      </c>
    </row>
    <row r="835" spans="1:37" ht="15.75" thickBot="1" x14ac:dyDescent="0.3">
      <c r="A835" s="10">
        <v>54109</v>
      </c>
      <c r="B835" s="7" t="s">
        <v>806</v>
      </c>
      <c r="C835" s="17" t="s">
        <v>810</v>
      </c>
      <c r="D835" s="20" t="s">
        <v>4</v>
      </c>
      <c r="E835" s="1" t="s">
        <v>4</v>
      </c>
      <c r="F835" s="47" t="s">
        <v>4</v>
      </c>
      <c r="G835" s="1" t="s">
        <v>5</v>
      </c>
      <c r="H835" s="47" t="s">
        <v>4</v>
      </c>
      <c r="I835" s="2" t="s">
        <v>4</v>
      </c>
      <c r="J835" s="13" t="s">
        <v>5</v>
      </c>
      <c r="K835" s="13" t="s">
        <v>4</v>
      </c>
      <c r="L835" s="13" t="s">
        <v>4</v>
      </c>
      <c r="M835" s="48" t="s">
        <v>5</v>
      </c>
      <c r="N835" s="2" t="s">
        <v>5</v>
      </c>
      <c r="O835" s="2" t="s">
        <v>5</v>
      </c>
      <c r="P835" s="48" t="str">
        <f>VLOOKUP(A835,[1]BUFALO!$A$2:$L$1124,12,FALSE)</f>
        <v>NO</v>
      </c>
      <c r="Q835" s="2" t="s">
        <v>4</v>
      </c>
      <c r="R835" s="63" t="s">
        <v>5</v>
      </c>
      <c r="S835" s="3" t="s">
        <v>5</v>
      </c>
      <c r="T835" s="64" t="s">
        <v>4</v>
      </c>
      <c r="U835" s="64" t="s">
        <v>4</v>
      </c>
      <c r="V835" s="66" t="s">
        <v>4</v>
      </c>
      <c r="W835" s="19" t="s">
        <v>4</v>
      </c>
      <c r="X835" s="2" t="s">
        <v>4</v>
      </c>
      <c r="Y835" s="64" t="s">
        <v>4</v>
      </c>
      <c r="Z835" s="62" t="s">
        <v>4</v>
      </c>
      <c r="AA835" s="2" t="s">
        <v>4</v>
      </c>
      <c r="AB835" s="13" t="s">
        <v>4</v>
      </c>
      <c r="AC835" s="2" t="s">
        <v>4</v>
      </c>
      <c r="AD835" s="51" t="s">
        <v>4</v>
      </c>
      <c r="AE835" s="54" t="s">
        <v>5</v>
      </c>
      <c r="AF835" s="2" t="s">
        <v>5</v>
      </c>
      <c r="AG835" s="2" t="s">
        <v>5</v>
      </c>
      <c r="AH835" s="2" t="s">
        <v>5</v>
      </c>
      <c r="AI835" s="2" t="s">
        <v>5</v>
      </c>
      <c r="AJ835" s="2" t="s">
        <v>5</v>
      </c>
      <c r="AK835" s="2" t="s">
        <v>5</v>
      </c>
    </row>
    <row r="836" spans="1:37" ht="15.75" thickBot="1" x14ac:dyDescent="0.3">
      <c r="A836" s="10">
        <v>54128</v>
      </c>
      <c r="B836" s="7" t="s">
        <v>806</v>
      </c>
      <c r="C836" s="17" t="s">
        <v>811</v>
      </c>
      <c r="D836" s="20" t="s">
        <v>4</v>
      </c>
      <c r="E836" s="1" t="s">
        <v>4</v>
      </c>
      <c r="F836" s="47" t="s">
        <v>4</v>
      </c>
      <c r="G836" s="1" t="s">
        <v>4</v>
      </c>
      <c r="H836" s="47" t="s">
        <v>4</v>
      </c>
      <c r="I836" s="2" t="s">
        <v>4</v>
      </c>
      <c r="J836" s="13" t="s">
        <v>5</v>
      </c>
      <c r="K836" s="13" t="s">
        <v>4</v>
      </c>
      <c r="L836" s="13" t="s">
        <v>4</v>
      </c>
      <c r="M836" s="48" t="s">
        <v>4</v>
      </c>
      <c r="N836" s="2" t="s">
        <v>4</v>
      </c>
      <c r="O836" s="2" t="s">
        <v>4</v>
      </c>
      <c r="P836" s="48" t="str">
        <f>VLOOKUP(A836,[1]BUFALO!$A$2:$L$1124,12,FALSE)</f>
        <v>SI</v>
      </c>
      <c r="Q836" s="2" t="s">
        <v>4</v>
      </c>
      <c r="R836" s="63" t="s">
        <v>5</v>
      </c>
      <c r="S836" s="3" t="s">
        <v>5</v>
      </c>
      <c r="T836" s="64" t="s">
        <v>4</v>
      </c>
      <c r="U836" s="64" t="s">
        <v>4</v>
      </c>
      <c r="V836" s="66" t="s">
        <v>4</v>
      </c>
      <c r="W836" s="19" t="s">
        <v>4</v>
      </c>
      <c r="X836" s="2" t="s">
        <v>4</v>
      </c>
      <c r="Y836" s="64" t="s">
        <v>4</v>
      </c>
      <c r="Z836" s="62" t="s">
        <v>4</v>
      </c>
      <c r="AA836" s="2" t="s">
        <v>4</v>
      </c>
      <c r="AB836" s="13" t="s">
        <v>4</v>
      </c>
      <c r="AC836" s="2" t="s">
        <v>4</v>
      </c>
      <c r="AD836" s="51" t="s">
        <v>4</v>
      </c>
      <c r="AE836" s="54" t="s">
        <v>4</v>
      </c>
      <c r="AF836" s="2" t="s">
        <v>4</v>
      </c>
      <c r="AG836" s="2" t="s">
        <v>4</v>
      </c>
      <c r="AH836" s="2" t="s">
        <v>4</v>
      </c>
      <c r="AI836" s="2" t="s">
        <v>4</v>
      </c>
      <c r="AJ836" s="2" t="s">
        <v>4</v>
      </c>
      <c r="AK836" s="2" t="s">
        <v>4</v>
      </c>
    </row>
    <row r="837" spans="1:37" ht="15.75" thickBot="1" x14ac:dyDescent="0.3">
      <c r="A837" s="10">
        <v>54125</v>
      </c>
      <c r="B837" s="7" t="s">
        <v>806</v>
      </c>
      <c r="C837" s="17" t="s">
        <v>812</v>
      </c>
      <c r="D837" s="20" t="s">
        <v>5</v>
      </c>
      <c r="E837" s="1" t="s">
        <v>5</v>
      </c>
      <c r="F837" s="47" t="s">
        <v>5</v>
      </c>
      <c r="G837" s="1" t="s">
        <v>5</v>
      </c>
      <c r="H837" s="47" t="s">
        <v>4</v>
      </c>
      <c r="I837" s="2" t="s">
        <v>4</v>
      </c>
      <c r="J837" s="13" t="s">
        <v>5</v>
      </c>
      <c r="K837" s="13" t="s">
        <v>4</v>
      </c>
      <c r="L837" s="13" t="s">
        <v>4</v>
      </c>
      <c r="M837" s="48" t="s">
        <v>4</v>
      </c>
      <c r="N837" s="2" t="s">
        <v>4</v>
      </c>
      <c r="O837" s="2" t="s">
        <v>4</v>
      </c>
      <c r="P837" s="48" t="str">
        <f>VLOOKUP(A837,[1]BUFALO!$A$2:$L$1124,12,FALSE)</f>
        <v>SI</v>
      </c>
      <c r="Q837" s="2" t="s">
        <v>5</v>
      </c>
      <c r="R837" s="63" t="s">
        <v>5</v>
      </c>
      <c r="S837" s="3" t="s">
        <v>5</v>
      </c>
      <c r="T837" s="64" t="s">
        <v>4</v>
      </c>
      <c r="U837" s="64" t="s">
        <v>4</v>
      </c>
      <c r="V837" s="66" t="s">
        <v>5</v>
      </c>
      <c r="W837" s="19" t="s">
        <v>4</v>
      </c>
      <c r="X837" s="2" t="s">
        <v>5</v>
      </c>
      <c r="Y837" s="64" t="s">
        <v>4</v>
      </c>
      <c r="Z837" s="62" t="s">
        <v>4</v>
      </c>
      <c r="AA837" s="2" t="s">
        <v>5</v>
      </c>
      <c r="AB837" s="13" t="s">
        <v>5</v>
      </c>
      <c r="AC837" s="2" t="s">
        <v>4</v>
      </c>
      <c r="AD837" s="51" t="s">
        <v>5</v>
      </c>
      <c r="AE837" s="54" t="s">
        <v>5</v>
      </c>
      <c r="AF837" s="2" t="s">
        <v>4</v>
      </c>
      <c r="AG837" s="2" t="s">
        <v>5</v>
      </c>
      <c r="AH837" s="2" t="s">
        <v>5</v>
      </c>
      <c r="AI837" s="2" t="s">
        <v>5</v>
      </c>
      <c r="AJ837" s="2" t="s">
        <v>5</v>
      </c>
      <c r="AK837" s="2" t="s">
        <v>5</v>
      </c>
    </row>
    <row r="838" spans="1:37" ht="15.75" thickBot="1" x14ac:dyDescent="0.3">
      <c r="A838" s="10">
        <v>54172</v>
      </c>
      <c r="B838" s="7" t="s">
        <v>806</v>
      </c>
      <c r="C838" s="17" t="s">
        <v>813</v>
      </c>
      <c r="D838" s="20" t="s">
        <v>4</v>
      </c>
      <c r="E838" s="1" t="s">
        <v>4</v>
      </c>
      <c r="F838" s="47" t="s">
        <v>4</v>
      </c>
      <c r="G838" s="1" t="s">
        <v>4</v>
      </c>
      <c r="H838" s="47" t="s">
        <v>4</v>
      </c>
      <c r="I838" s="2" t="s">
        <v>4</v>
      </c>
      <c r="J838" s="13" t="s">
        <v>5</v>
      </c>
      <c r="K838" s="13" t="s">
        <v>4</v>
      </c>
      <c r="L838" s="13" t="s">
        <v>4</v>
      </c>
      <c r="M838" s="48" t="s">
        <v>5</v>
      </c>
      <c r="N838" s="2" t="s">
        <v>4</v>
      </c>
      <c r="O838" s="2" t="s">
        <v>4</v>
      </c>
      <c r="P838" s="48" t="str">
        <f>VLOOKUP(A838,[1]BUFALO!$A$2:$L$1124,12,FALSE)</f>
        <v>SI</v>
      </c>
      <c r="Q838" s="2" t="s">
        <v>4</v>
      </c>
      <c r="R838" s="63" t="s">
        <v>5</v>
      </c>
      <c r="S838" s="3" t="s">
        <v>5</v>
      </c>
      <c r="T838" s="64" t="s">
        <v>4</v>
      </c>
      <c r="U838" s="64" t="s">
        <v>4</v>
      </c>
      <c r="V838" s="66" t="s">
        <v>4</v>
      </c>
      <c r="W838" s="19" t="s">
        <v>4</v>
      </c>
      <c r="X838" s="2" t="s">
        <v>4</v>
      </c>
      <c r="Y838" s="64" t="s">
        <v>4</v>
      </c>
      <c r="Z838" s="62" t="s">
        <v>4</v>
      </c>
      <c r="AA838" s="2" t="s">
        <v>4</v>
      </c>
      <c r="AB838" s="13" t="s">
        <v>4</v>
      </c>
      <c r="AC838" s="2" t="s">
        <v>4</v>
      </c>
      <c r="AD838" s="51" t="s">
        <v>4</v>
      </c>
      <c r="AE838" s="54" t="s">
        <v>4</v>
      </c>
      <c r="AF838" s="2" t="s">
        <v>4</v>
      </c>
      <c r="AG838" s="2" t="s">
        <v>4</v>
      </c>
      <c r="AH838" s="2" t="s">
        <v>5</v>
      </c>
      <c r="AI838" s="2" t="s">
        <v>4</v>
      </c>
      <c r="AJ838" s="2" t="s">
        <v>4</v>
      </c>
      <c r="AK838" s="2" t="s">
        <v>5</v>
      </c>
    </row>
    <row r="839" spans="1:37" ht="15.75" thickBot="1" x14ac:dyDescent="0.3">
      <c r="A839" s="10">
        <v>54174</v>
      </c>
      <c r="B839" s="7" t="s">
        <v>806</v>
      </c>
      <c r="C839" s="17" t="s">
        <v>814</v>
      </c>
      <c r="D839" s="20" t="s">
        <v>5</v>
      </c>
      <c r="E839" s="1" t="s">
        <v>5</v>
      </c>
      <c r="F839" s="47" t="s">
        <v>5</v>
      </c>
      <c r="G839" s="1" t="s">
        <v>5</v>
      </c>
      <c r="H839" s="47" t="s">
        <v>4</v>
      </c>
      <c r="I839" s="2" t="s">
        <v>4</v>
      </c>
      <c r="J839" s="13" t="s">
        <v>5</v>
      </c>
      <c r="K839" s="13" t="s">
        <v>4</v>
      </c>
      <c r="L839" s="13" t="s">
        <v>4</v>
      </c>
      <c r="M839" s="48" t="s">
        <v>5</v>
      </c>
      <c r="N839" s="2" t="s">
        <v>4</v>
      </c>
      <c r="O839" s="2" t="s">
        <v>4</v>
      </c>
      <c r="P839" s="48" t="str">
        <f>VLOOKUP(A839,[1]BUFALO!$A$2:$L$1124,12,FALSE)</f>
        <v>SI</v>
      </c>
      <c r="Q839" s="2" t="s">
        <v>4</v>
      </c>
      <c r="R839" s="63" t="s">
        <v>5</v>
      </c>
      <c r="S839" s="3" t="s">
        <v>5</v>
      </c>
      <c r="T839" s="64" t="s">
        <v>4</v>
      </c>
      <c r="U839" s="64" t="s">
        <v>4</v>
      </c>
      <c r="V839" s="66" t="s">
        <v>4</v>
      </c>
      <c r="W839" s="19" t="s">
        <v>4</v>
      </c>
      <c r="X839" s="2" t="s">
        <v>4</v>
      </c>
      <c r="Y839" s="64" t="s">
        <v>4</v>
      </c>
      <c r="Z839" s="62" t="s">
        <v>4</v>
      </c>
      <c r="AA839" s="2" t="s">
        <v>4</v>
      </c>
      <c r="AB839" s="13" t="s">
        <v>5</v>
      </c>
      <c r="AC839" s="2" t="s">
        <v>4</v>
      </c>
      <c r="AD839" s="51" t="s">
        <v>4</v>
      </c>
      <c r="AE839" s="54" t="s">
        <v>4</v>
      </c>
      <c r="AF839" s="2" t="s">
        <v>4</v>
      </c>
      <c r="AG839" s="2" t="s">
        <v>4</v>
      </c>
      <c r="AH839" s="2" t="s">
        <v>5</v>
      </c>
      <c r="AI839" s="2" t="s">
        <v>4</v>
      </c>
      <c r="AJ839" s="2" t="s">
        <v>4</v>
      </c>
      <c r="AK839" s="2" t="s">
        <v>5</v>
      </c>
    </row>
    <row r="840" spans="1:37" ht="15.75" thickBot="1" x14ac:dyDescent="0.3">
      <c r="A840" s="10">
        <v>54206</v>
      </c>
      <c r="B840" s="7" t="s">
        <v>806</v>
      </c>
      <c r="C840" s="17" t="s">
        <v>815</v>
      </c>
      <c r="D840" s="20" t="s">
        <v>4</v>
      </c>
      <c r="E840" s="1" t="s">
        <v>4</v>
      </c>
      <c r="F840" s="47" t="s">
        <v>4</v>
      </c>
      <c r="G840" s="1" t="s">
        <v>4</v>
      </c>
      <c r="H840" s="47" t="s">
        <v>5</v>
      </c>
      <c r="I840" s="2" t="s">
        <v>4</v>
      </c>
      <c r="J840" s="13" t="s">
        <v>5</v>
      </c>
      <c r="K840" s="13" t="s">
        <v>4</v>
      </c>
      <c r="L840" s="13" t="s">
        <v>4</v>
      </c>
      <c r="M840" s="48" t="s">
        <v>5</v>
      </c>
      <c r="N840" s="2" t="s">
        <v>4</v>
      </c>
      <c r="O840" s="2" t="s">
        <v>4</v>
      </c>
      <c r="P840" s="48" t="str">
        <f>VLOOKUP(A840,[1]BUFALO!$A$2:$L$1124,12,FALSE)</f>
        <v>SI</v>
      </c>
      <c r="Q840" s="2" t="s">
        <v>4</v>
      </c>
      <c r="R840" s="63" t="s">
        <v>5</v>
      </c>
      <c r="S840" s="3" t="s">
        <v>5</v>
      </c>
      <c r="T840" s="64" t="s">
        <v>4</v>
      </c>
      <c r="U840" s="64" t="s">
        <v>4</v>
      </c>
      <c r="V840" s="66" t="s">
        <v>4</v>
      </c>
      <c r="W840" s="19" t="s">
        <v>4</v>
      </c>
      <c r="X840" s="2" t="s">
        <v>4</v>
      </c>
      <c r="Y840" s="64" t="s">
        <v>4</v>
      </c>
      <c r="Z840" s="62" t="s">
        <v>4</v>
      </c>
      <c r="AA840" s="2" t="s">
        <v>4</v>
      </c>
      <c r="AB840" s="13" t="s">
        <v>4</v>
      </c>
      <c r="AC840" s="2" t="s">
        <v>4</v>
      </c>
      <c r="AD840" s="51" t="s">
        <v>4</v>
      </c>
      <c r="AE840" s="54" t="s">
        <v>4</v>
      </c>
      <c r="AF840" s="2" t="s">
        <v>4</v>
      </c>
      <c r="AG840" s="2" t="s">
        <v>4</v>
      </c>
      <c r="AH840" s="2" t="s">
        <v>5</v>
      </c>
      <c r="AI840" s="2" t="s">
        <v>4</v>
      </c>
      <c r="AJ840" s="2" t="s">
        <v>4</v>
      </c>
      <c r="AK840" s="2" t="s">
        <v>5</v>
      </c>
    </row>
    <row r="841" spans="1:37" ht="15.75" thickBot="1" x14ac:dyDescent="0.3">
      <c r="A841" s="10">
        <v>54001</v>
      </c>
      <c r="B841" s="7" t="s">
        <v>806</v>
      </c>
      <c r="C841" s="17" t="s">
        <v>816</v>
      </c>
      <c r="D841" s="20" t="s">
        <v>4</v>
      </c>
      <c r="E841" s="1" t="s">
        <v>4</v>
      </c>
      <c r="F841" s="47" t="s">
        <v>4</v>
      </c>
      <c r="G841" s="1" t="s">
        <v>4</v>
      </c>
      <c r="H841" s="47" t="s">
        <v>5</v>
      </c>
      <c r="I841" s="2" t="s">
        <v>4</v>
      </c>
      <c r="J841" s="13" t="s">
        <v>4</v>
      </c>
      <c r="K841" s="13" t="s">
        <v>4</v>
      </c>
      <c r="L841" s="13" t="s">
        <v>4</v>
      </c>
      <c r="M841" s="48" t="s">
        <v>5</v>
      </c>
      <c r="N841" s="2" t="s">
        <v>4</v>
      </c>
      <c r="O841" s="2" t="s">
        <v>4</v>
      </c>
      <c r="P841" s="48" t="str">
        <f>VLOOKUP(A841,[1]BUFALO!$A$2:$L$1124,12,FALSE)</f>
        <v>SI</v>
      </c>
      <c r="Q841" s="2" t="s">
        <v>4</v>
      </c>
      <c r="R841" s="63" t="s">
        <v>4</v>
      </c>
      <c r="S841" s="3" t="s">
        <v>4</v>
      </c>
      <c r="T841" s="64" t="s">
        <v>4</v>
      </c>
      <c r="U841" s="64" t="s">
        <v>4</v>
      </c>
      <c r="V841" s="66" t="s">
        <v>4</v>
      </c>
      <c r="W841" s="19" t="s">
        <v>5</v>
      </c>
      <c r="X841" s="2" t="s">
        <v>4</v>
      </c>
      <c r="Y841" s="64" t="s">
        <v>4</v>
      </c>
      <c r="Z841" s="62" t="s">
        <v>5</v>
      </c>
      <c r="AA841" s="2" t="s">
        <v>4</v>
      </c>
      <c r="AB841" s="13" t="s">
        <v>4</v>
      </c>
      <c r="AC841" s="2" t="s">
        <v>4</v>
      </c>
      <c r="AD841" s="51" t="s">
        <v>4</v>
      </c>
      <c r="AE841" s="54" t="s">
        <v>4</v>
      </c>
      <c r="AF841" s="2" t="s">
        <v>5</v>
      </c>
      <c r="AG841" s="2" t="s">
        <v>4</v>
      </c>
      <c r="AH841" s="2" t="s">
        <v>4</v>
      </c>
      <c r="AI841" s="2" t="s">
        <v>4</v>
      </c>
      <c r="AJ841" s="2" t="s">
        <v>4</v>
      </c>
      <c r="AK841" s="2" t="s">
        <v>5</v>
      </c>
    </row>
    <row r="842" spans="1:37" ht="15.75" thickBot="1" x14ac:dyDescent="0.3">
      <c r="A842" s="10">
        <v>54223</v>
      </c>
      <c r="B842" s="7" t="s">
        <v>806</v>
      </c>
      <c r="C842" s="17" t="s">
        <v>817</v>
      </c>
      <c r="D842" s="20" t="s">
        <v>4</v>
      </c>
      <c r="E842" s="1" t="s">
        <v>4</v>
      </c>
      <c r="F842" s="47" t="s">
        <v>4</v>
      </c>
      <c r="G842" s="1" t="s">
        <v>4</v>
      </c>
      <c r="H842" s="47" t="s">
        <v>4</v>
      </c>
      <c r="I842" s="2" t="s">
        <v>4</v>
      </c>
      <c r="J842" s="13" t="s">
        <v>5</v>
      </c>
      <c r="K842" s="13" t="s">
        <v>4</v>
      </c>
      <c r="L842" s="13" t="s">
        <v>4</v>
      </c>
      <c r="M842" s="48" t="s">
        <v>5</v>
      </c>
      <c r="N842" s="2" t="s">
        <v>4</v>
      </c>
      <c r="O842" s="2" t="s">
        <v>4</v>
      </c>
      <c r="P842" s="48" t="str">
        <f>VLOOKUP(A842,[1]BUFALO!$A$2:$L$1124,12,FALSE)</f>
        <v>SI</v>
      </c>
      <c r="Q842" s="2" t="s">
        <v>4</v>
      </c>
      <c r="R842" s="63" t="s">
        <v>5</v>
      </c>
      <c r="S842" s="3" t="s">
        <v>5</v>
      </c>
      <c r="T842" s="64" t="s">
        <v>4</v>
      </c>
      <c r="U842" s="64" t="s">
        <v>4</v>
      </c>
      <c r="V842" s="66" t="s">
        <v>4</v>
      </c>
      <c r="W842" s="19" t="s">
        <v>4</v>
      </c>
      <c r="X842" s="2" t="s">
        <v>4</v>
      </c>
      <c r="Y842" s="64" t="s">
        <v>4</v>
      </c>
      <c r="Z842" s="62" t="s">
        <v>4</v>
      </c>
      <c r="AA842" s="2" t="s">
        <v>4</v>
      </c>
      <c r="AB842" s="13" t="s">
        <v>4</v>
      </c>
      <c r="AC842" s="2" t="s">
        <v>4</v>
      </c>
      <c r="AD842" s="51" t="s">
        <v>4</v>
      </c>
      <c r="AE842" s="54" t="s">
        <v>4</v>
      </c>
      <c r="AF842" s="2" t="s">
        <v>4</v>
      </c>
      <c r="AG842" s="2" t="s">
        <v>4</v>
      </c>
      <c r="AH842" s="2" t="s">
        <v>5</v>
      </c>
      <c r="AI842" s="2" t="s">
        <v>4</v>
      </c>
      <c r="AJ842" s="2" t="s">
        <v>4</v>
      </c>
      <c r="AK842" s="2" t="s">
        <v>5</v>
      </c>
    </row>
    <row r="843" spans="1:37" ht="15.75" thickBot="1" x14ac:dyDescent="0.3">
      <c r="A843" s="10">
        <v>54239</v>
      </c>
      <c r="B843" s="7" t="s">
        <v>806</v>
      </c>
      <c r="C843" s="17" t="s">
        <v>818</v>
      </c>
      <c r="D843" s="20" t="s">
        <v>4</v>
      </c>
      <c r="E843" s="1" t="s">
        <v>4</v>
      </c>
      <c r="F843" s="47" t="s">
        <v>4</v>
      </c>
      <c r="G843" s="1" t="s">
        <v>4</v>
      </c>
      <c r="H843" s="47" t="s">
        <v>5</v>
      </c>
      <c r="I843" s="2" t="s">
        <v>4</v>
      </c>
      <c r="J843" s="13" t="s">
        <v>5</v>
      </c>
      <c r="K843" s="13" t="s">
        <v>4</v>
      </c>
      <c r="L843" s="13" t="s">
        <v>4</v>
      </c>
      <c r="M843" s="48" t="s">
        <v>5</v>
      </c>
      <c r="N843" s="2" t="s">
        <v>4</v>
      </c>
      <c r="O843" s="2" t="s">
        <v>4</v>
      </c>
      <c r="P843" s="48" t="str">
        <f>VLOOKUP(A843,[1]BUFALO!$A$2:$L$1124,12,FALSE)</f>
        <v>SI</v>
      </c>
      <c r="Q843" s="2" t="s">
        <v>4</v>
      </c>
      <c r="R843" s="63" t="s">
        <v>5</v>
      </c>
      <c r="S843" s="3" t="s">
        <v>5</v>
      </c>
      <c r="T843" s="64" t="s">
        <v>4</v>
      </c>
      <c r="U843" s="64" t="s">
        <v>4</v>
      </c>
      <c r="V843" s="66" t="s">
        <v>4</v>
      </c>
      <c r="W843" s="19" t="s">
        <v>4</v>
      </c>
      <c r="X843" s="2" t="s">
        <v>4</v>
      </c>
      <c r="Y843" s="64" t="s">
        <v>4</v>
      </c>
      <c r="Z843" s="62" t="s">
        <v>4</v>
      </c>
      <c r="AA843" s="2" t="s">
        <v>4</v>
      </c>
      <c r="AB843" s="13" t="s">
        <v>4</v>
      </c>
      <c r="AC843" s="2" t="s">
        <v>4</v>
      </c>
      <c r="AD843" s="51" t="s">
        <v>4</v>
      </c>
      <c r="AE843" s="54" t="s">
        <v>4</v>
      </c>
      <c r="AF843" s="2" t="s">
        <v>4</v>
      </c>
      <c r="AG843" s="2" t="s">
        <v>4</v>
      </c>
      <c r="AH843" s="2" t="s">
        <v>5</v>
      </c>
      <c r="AI843" s="2" t="s">
        <v>4</v>
      </c>
      <c r="AJ843" s="2" t="s">
        <v>4</v>
      </c>
      <c r="AK843" s="2" t="s">
        <v>5</v>
      </c>
    </row>
    <row r="844" spans="1:37" ht="15.75" thickBot="1" x14ac:dyDescent="0.3">
      <c r="A844" s="10">
        <v>54245</v>
      </c>
      <c r="B844" s="7" t="s">
        <v>806</v>
      </c>
      <c r="C844" s="17" t="s">
        <v>477</v>
      </c>
      <c r="D844" s="20" t="s">
        <v>4</v>
      </c>
      <c r="E844" s="1" t="s">
        <v>4</v>
      </c>
      <c r="F844" s="47" t="s">
        <v>4</v>
      </c>
      <c r="G844" s="1" t="s">
        <v>4</v>
      </c>
      <c r="H844" s="47" t="s">
        <v>5</v>
      </c>
      <c r="I844" s="2" t="s">
        <v>4</v>
      </c>
      <c r="J844" s="13" t="s">
        <v>5</v>
      </c>
      <c r="K844" s="13" t="s">
        <v>4</v>
      </c>
      <c r="L844" s="13" t="s">
        <v>4</v>
      </c>
      <c r="M844" s="48" t="s">
        <v>5</v>
      </c>
      <c r="N844" s="2" t="s">
        <v>4</v>
      </c>
      <c r="O844" s="2" t="s">
        <v>4</v>
      </c>
      <c r="P844" s="48" t="str">
        <f>VLOOKUP(A844,[1]BUFALO!$A$2:$L$1124,12,FALSE)</f>
        <v>SI</v>
      </c>
      <c r="Q844" s="2" t="s">
        <v>4</v>
      </c>
      <c r="R844" s="63" t="s">
        <v>5</v>
      </c>
      <c r="S844" s="3" t="s">
        <v>5</v>
      </c>
      <c r="T844" s="64" t="s">
        <v>4</v>
      </c>
      <c r="U844" s="64" t="s">
        <v>4</v>
      </c>
      <c r="V844" s="66" t="s">
        <v>4</v>
      </c>
      <c r="W844" s="19" t="s">
        <v>4</v>
      </c>
      <c r="X844" s="2" t="s">
        <v>4</v>
      </c>
      <c r="Y844" s="64" t="s">
        <v>4</v>
      </c>
      <c r="Z844" s="62" t="s">
        <v>4</v>
      </c>
      <c r="AA844" s="2" t="s">
        <v>4</v>
      </c>
      <c r="AB844" s="13" t="s">
        <v>4</v>
      </c>
      <c r="AC844" s="2" t="s">
        <v>4</v>
      </c>
      <c r="AD844" s="51" t="s">
        <v>4</v>
      </c>
      <c r="AE844" s="54" t="s">
        <v>4</v>
      </c>
      <c r="AF844" s="2" t="s">
        <v>4</v>
      </c>
      <c r="AG844" s="2" t="s">
        <v>4</v>
      </c>
      <c r="AH844" s="2" t="s">
        <v>4</v>
      </c>
      <c r="AI844" s="2" t="s">
        <v>4</v>
      </c>
      <c r="AJ844" s="2" t="s">
        <v>4</v>
      </c>
      <c r="AK844" s="2" t="s">
        <v>4</v>
      </c>
    </row>
    <row r="845" spans="1:37" ht="15.75" thickBot="1" x14ac:dyDescent="0.3">
      <c r="A845" s="10">
        <v>54250</v>
      </c>
      <c r="B845" s="7" t="s">
        <v>806</v>
      </c>
      <c r="C845" s="17" t="s">
        <v>819</v>
      </c>
      <c r="D845" s="20" t="s">
        <v>4</v>
      </c>
      <c r="E845" s="1" t="s">
        <v>4</v>
      </c>
      <c r="F845" s="47" t="s">
        <v>4</v>
      </c>
      <c r="G845" s="1" t="s">
        <v>4</v>
      </c>
      <c r="H845" s="47" t="s">
        <v>5</v>
      </c>
      <c r="I845" s="2" t="s">
        <v>4</v>
      </c>
      <c r="J845" s="13" t="s">
        <v>4</v>
      </c>
      <c r="K845" s="13" t="s">
        <v>4</v>
      </c>
      <c r="L845" s="13" t="s">
        <v>4</v>
      </c>
      <c r="M845" s="48" t="s">
        <v>5</v>
      </c>
      <c r="N845" s="2" t="s">
        <v>4</v>
      </c>
      <c r="O845" s="2" t="s">
        <v>4</v>
      </c>
      <c r="P845" s="48" t="str">
        <f>VLOOKUP(A845,[1]BUFALO!$A$2:$L$1124,12,FALSE)</f>
        <v>SI</v>
      </c>
      <c r="Q845" s="2" t="s">
        <v>4</v>
      </c>
      <c r="R845" s="63" t="s">
        <v>5</v>
      </c>
      <c r="S845" s="3" t="s">
        <v>5</v>
      </c>
      <c r="T845" s="64" t="s">
        <v>4</v>
      </c>
      <c r="U845" s="64" t="s">
        <v>4</v>
      </c>
      <c r="V845" s="66" t="s">
        <v>4</v>
      </c>
      <c r="W845" s="19" t="s">
        <v>5</v>
      </c>
      <c r="X845" s="2" t="s">
        <v>4</v>
      </c>
      <c r="Y845" s="64" t="s">
        <v>4</v>
      </c>
      <c r="Z845" s="62" t="s">
        <v>5</v>
      </c>
      <c r="AA845" s="2" t="s">
        <v>4</v>
      </c>
      <c r="AB845" s="13" t="s">
        <v>4</v>
      </c>
      <c r="AC845" s="2" t="s">
        <v>4</v>
      </c>
      <c r="AD845" s="51" t="s">
        <v>4</v>
      </c>
      <c r="AE845" s="54" t="s">
        <v>4</v>
      </c>
      <c r="AF845" s="2" t="s">
        <v>5</v>
      </c>
      <c r="AG845" s="2" t="s">
        <v>4</v>
      </c>
      <c r="AH845" s="2" t="s">
        <v>4</v>
      </c>
      <c r="AI845" s="2" t="s">
        <v>4</v>
      </c>
      <c r="AJ845" s="2" t="s">
        <v>4</v>
      </c>
      <c r="AK845" s="2" t="s">
        <v>5</v>
      </c>
    </row>
    <row r="846" spans="1:37" ht="15.75" thickBot="1" x14ac:dyDescent="0.3">
      <c r="A846" s="10">
        <v>54261</v>
      </c>
      <c r="B846" s="7" t="s">
        <v>806</v>
      </c>
      <c r="C846" s="17" t="s">
        <v>820</v>
      </c>
      <c r="D846" s="20" t="s">
        <v>4</v>
      </c>
      <c r="E846" s="1" t="s">
        <v>4</v>
      </c>
      <c r="F846" s="47" t="s">
        <v>4</v>
      </c>
      <c r="G846" s="1" t="s">
        <v>4</v>
      </c>
      <c r="H846" s="47" t="s">
        <v>5</v>
      </c>
      <c r="I846" s="2" t="s">
        <v>4</v>
      </c>
      <c r="J846" s="13" t="s">
        <v>4</v>
      </c>
      <c r="K846" s="13" t="s">
        <v>4</v>
      </c>
      <c r="L846" s="13" t="s">
        <v>4</v>
      </c>
      <c r="M846" s="48" t="s">
        <v>5</v>
      </c>
      <c r="N846" s="2" t="s">
        <v>4</v>
      </c>
      <c r="O846" s="2" t="s">
        <v>4</v>
      </c>
      <c r="P846" s="48" t="str">
        <f>VLOOKUP(A846,[1]BUFALO!$A$2:$L$1124,12,FALSE)</f>
        <v>SI</v>
      </c>
      <c r="Q846" s="2" t="s">
        <v>4</v>
      </c>
      <c r="R846" s="63" t="s">
        <v>4</v>
      </c>
      <c r="S846" s="3" t="s">
        <v>4</v>
      </c>
      <c r="T846" s="64" t="s">
        <v>4</v>
      </c>
      <c r="U846" s="64" t="s">
        <v>4</v>
      </c>
      <c r="V846" s="66" t="s">
        <v>4</v>
      </c>
      <c r="W846" s="19" t="s">
        <v>4</v>
      </c>
      <c r="X846" s="2" t="s">
        <v>4</v>
      </c>
      <c r="Y846" s="64" t="s">
        <v>4</v>
      </c>
      <c r="Z846" s="62" t="s">
        <v>4</v>
      </c>
      <c r="AA846" s="2" t="s">
        <v>4</v>
      </c>
      <c r="AB846" s="13" t="s">
        <v>4</v>
      </c>
      <c r="AC846" s="2" t="s">
        <v>4</v>
      </c>
      <c r="AD846" s="51" t="s">
        <v>4</v>
      </c>
      <c r="AE846" s="54" t="s">
        <v>4</v>
      </c>
      <c r="AF846" s="2" t="s">
        <v>5</v>
      </c>
      <c r="AG846" s="2" t="s">
        <v>4</v>
      </c>
      <c r="AH846" s="2" t="s">
        <v>4</v>
      </c>
      <c r="AI846" s="2" t="s">
        <v>4</v>
      </c>
      <c r="AJ846" s="2" t="s">
        <v>4</v>
      </c>
      <c r="AK846" s="2" t="s">
        <v>5</v>
      </c>
    </row>
    <row r="847" spans="1:37" ht="15.75" thickBot="1" x14ac:dyDescent="0.3">
      <c r="A847" s="10">
        <v>54313</v>
      </c>
      <c r="B847" s="7" t="s">
        <v>806</v>
      </c>
      <c r="C847" s="17" t="s">
        <v>821</v>
      </c>
      <c r="D847" s="20" t="s">
        <v>4</v>
      </c>
      <c r="E847" s="1" t="s">
        <v>4</v>
      </c>
      <c r="F847" s="47" t="s">
        <v>4</v>
      </c>
      <c r="G847" s="1" t="s">
        <v>5</v>
      </c>
      <c r="H847" s="47" t="s">
        <v>4</v>
      </c>
      <c r="I847" s="2" t="s">
        <v>4</v>
      </c>
      <c r="J847" s="13" t="s">
        <v>5</v>
      </c>
      <c r="K847" s="13" t="s">
        <v>4</v>
      </c>
      <c r="L847" s="13" t="s">
        <v>4</v>
      </c>
      <c r="M847" s="48" t="s">
        <v>5</v>
      </c>
      <c r="N847" s="2" t="s">
        <v>4</v>
      </c>
      <c r="O847" s="2" t="s">
        <v>4</v>
      </c>
      <c r="P847" s="48" t="str">
        <f>VLOOKUP(A847,[1]BUFALO!$A$2:$L$1124,12,FALSE)</f>
        <v>SI</v>
      </c>
      <c r="Q847" s="2" t="s">
        <v>4</v>
      </c>
      <c r="R847" s="63" t="s">
        <v>5</v>
      </c>
      <c r="S847" s="3" t="s">
        <v>5</v>
      </c>
      <c r="T847" s="64" t="s">
        <v>4</v>
      </c>
      <c r="U847" s="64" t="s">
        <v>4</v>
      </c>
      <c r="V847" s="66" t="s">
        <v>4</v>
      </c>
      <c r="W847" s="19" t="s">
        <v>4</v>
      </c>
      <c r="X847" s="2" t="s">
        <v>4</v>
      </c>
      <c r="Y847" s="64" t="s">
        <v>4</v>
      </c>
      <c r="Z847" s="62" t="s">
        <v>4</v>
      </c>
      <c r="AA847" s="2" t="s">
        <v>4</v>
      </c>
      <c r="AB847" s="13" t="s">
        <v>4</v>
      </c>
      <c r="AC847" s="2" t="s">
        <v>4</v>
      </c>
      <c r="AD847" s="51" t="s">
        <v>4</v>
      </c>
      <c r="AE847" s="54" t="s">
        <v>4</v>
      </c>
      <c r="AF847" s="2" t="s">
        <v>4</v>
      </c>
      <c r="AG847" s="2" t="s">
        <v>4</v>
      </c>
      <c r="AH847" s="2" t="s">
        <v>5</v>
      </c>
      <c r="AI847" s="2" t="s">
        <v>4</v>
      </c>
      <c r="AJ847" s="2" t="s">
        <v>4</v>
      </c>
      <c r="AK847" s="2" t="s">
        <v>5</v>
      </c>
    </row>
    <row r="848" spans="1:37" ht="15.75" thickBot="1" x14ac:dyDescent="0.3">
      <c r="A848" s="10">
        <v>54344</v>
      </c>
      <c r="B848" s="7" t="s">
        <v>806</v>
      </c>
      <c r="C848" s="17" t="s">
        <v>822</v>
      </c>
      <c r="D848" s="20" t="s">
        <v>4</v>
      </c>
      <c r="E848" s="1" t="s">
        <v>4</v>
      </c>
      <c r="F848" s="47" t="s">
        <v>4</v>
      </c>
      <c r="G848" s="1" t="s">
        <v>4</v>
      </c>
      <c r="H848" s="47" t="s">
        <v>5</v>
      </c>
      <c r="I848" s="2" t="s">
        <v>4</v>
      </c>
      <c r="J848" s="13" t="s">
        <v>5</v>
      </c>
      <c r="K848" s="13" t="s">
        <v>4</v>
      </c>
      <c r="L848" s="13" t="s">
        <v>4</v>
      </c>
      <c r="M848" s="48" t="s">
        <v>5</v>
      </c>
      <c r="N848" s="2" t="s">
        <v>4</v>
      </c>
      <c r="O848" s="2" t="s">
        <v>4</v>
      </c>
      <c r="P848" s="48" t="str">
        <f>VLOOKUP(A848,[1]BUFALO!$A$2:$L$1124,12,FALSE)</f>
        <v>SI</v>
      </c>
      <c r="Q848" s="2" t="s">
        <v>4</v>
      </c>
      <c r="R848" s="63" t="s">
        <v>5</v>
      </c>
      <c r="S848" s="3" t="s">
        <v>5</v>
      </c>
      <c r="T848" s="64" t="s">
        <v>4</v>
      </c>
      <c r="U848" s="64" t="s">
        <v>4</v>
      </c>
      <c r="V848" s="66" t="s">
        <v>4</v>
      </c>
      <c r="W848" s="19" t="s">
        <v>4</v>
      </c>
      <c r="X848" s="2" t="s">
        <v>4</v>
      </c>
      <c r="Y848" s="64" t="s">
        <v>4</v>
      </c>
      <c r="Z848" s="62" t="s">
        <v>4</v>
      </c>
      <c r="AA848" s="2" t="s">
        <v>4</v>
      </c>
      <c r="AB848" s="13" t="s">
        <v>4</v>
      </c>
      <c r="AC848" s="2" t="s">
        <v>4</v>
      </c>
      <c r="AD848" s="51" t="s">
        <v>4</v>
      </c>
      <c r="AE848" s="54" t="s">
        <v>4</v>
      </c>
      <c r="AF848" s="2" t="s">
        <v>4</v>
      </c>
      <c r="AG848" s="2" t="s">
        <v>4</v>
      </c>
      <c r="AH848" s="2" t="s">
        <v>5</v>
      </c>
      <c r="AI848" s="2" t="s">
        <v>4</v>
      </c>
      <c r="AJ848" s="2" t="s">
        <v>4</v>
      </c>
      <c r="AK848" s="2" t="s">
        <v>5</v>
      </c>
    </row>
    <row r="849" spans="1:37" ht="15.75" thickBot="1" x14ac:dyDescent="0.3">
      <c r="A849" s="10">
        <v>54347</v>
      </c>
      <c r="B849" s="7" t="s">
        <v>806</v>
      </c>
      <c r="C849" s="17" t="s">
        <v>823</v>
      </c>
      <c r="D849" s="20" t="s">
        <v>5</v>
      </c>
      <c r="E849" s="1" t="s">
        <v>5</v>
      </c>
      <c r="F849" s="47" t="s">
        <v>5</v>
      </c>
      <c r="G849" s="1" t="s">
        <v>5</v>
      </c>
      <c r="H849" s="47" t="s">
        <v>4</v>
      </c>
      <c r="I849" s="2" t="s">
        <v>4</v>
      </c>
      <c r="J849" s="13" t="s">
        <v>5</v>
      </c>
      <c r="K849" s="13" t="s">
        <v>4</v>
      </c>
      <c r="L849" s="13" t="s">
        <v>4</v>
      </c>
      <c r="M849" s="48" t="s">
        <v>5</v>
      </c>
      <c r="N849" s="2" t="s">
        <v>4</v>
      </c>
      <c r="O849" s="2" t="s">
        <v>4</v>
      </c>
      <c r="P849" s="48" t="str">
        <f>VLOOKUP(A849,[1]BUFALO!$A$2:$L$1124,12,FALSE)</f>
        <v>SI</v>
      </c>
      <c r="Q849" s="2" t="s">
        <v>5</v>
      </c>
      <c r="R849" s="63" t="s">
        <v>5</v>
      </c>
      <c r="S849" s="3" t="s">
        <v>5</v>
      </c>
      <c r="T849" s="64" t="s">
        <v>4</v>
      </c>
      <c r="U849" s="64" t="s">
        <v>4</v>
      </c>
      <c r="V849" s="66" t="s">
        <v>5</v>
      </c>
      <c r="W849" s="19" t="s">
        <v>4</v>
      </c>
      <c r="X849" s="2" t="s">
        <v>5</v>
      </c>
      <c r="Y849" s="64" t="s">
        <v>4</v>
      </c>
      <c r="Z849" s="62" t="s">
        <v>4</v>
      </c>
      <c r="AA849" s="2" t="s">
        <v>5</v>
      </c>
      <c r="AB849" s="13" t="s">
        <v>5</v>
      </c>
      <c r="AC849" s="2" t="s">
        <v>4</v>
      </c>
      <c r="AD849" s="51" t="s">
        <v>5</v>
      </c>
      <c r="AE849" s="54" t="s">
        <v>4</v>
      </c>
      <c r="AF849" s="2" t="s">
        <v>4</v>
      </c>
      <c r="AG849" s="2" t="s">
        <v>4</v>
      </c>
      <c r="AH849" s="2" t="s">
        <v>5</v>
      </c>
      <c r="AI849" s="2" t="s">
        <v>4</v>
      </c>
      <c r="AJ849" s="2" t="s">
        <v>4</v>
      </c>
      <c r="AK849" s="2" t="s">
        <v>5</v>
      </c>
    </row>
    <row r="850" spans="1:37" ht="15.75" thickBot="1" x14ac:dyDescent="0.3">
      <c r="A850" s="10">
        <v>54385</v>
      </c>
      <c r="B850" s="7" t="s">
        <v>806</v>
      </c>
      <c r="C850" s="17" t="s">
        <v>824</v>
      </c>
      <c r="D850" s="20" t="s">
        <v>4</v>
      </c>
      <c r="E850" s="1" t="s">
        <v>4</v>
      </c>
      <c r="F850" s="47" t="s">
        <v>4</v>
      </c>
      <c r="G850" s="1" t="s">
        <v>4</v>
      </c>
      <c r="H850" s="47" t="s">
        <v>4</v>
      </c>
      <c r="I850" s="2" t="s">
        <v>4</v>
      </c>
      <c r="J850" s="13" t="s">
        <v>4</v>
      </c>
      <c r="K850" s="13" t="s">
        <v>4</v>
      </c>
      <c r="L850" s="13" t="s">
        <v>4</v>
      </c>
      <c r="M850" s="48" t="s">
        <v>5</v>
      </c>
      <c r="N850" s="2" t="s">
        <v>4</v>
      </c>
      <c r="O850" s="2" t="s">
        <v>4</v>
      </c>
      <c r="P850" s="48" t="str">
        <f>VLOOKUP(A850,[1]BUFALO!$A$2:$L$1124,12,FALSE)</f>
        <v>SI</v>
      </c>
      <c r="Q850" s="2" t="s">
        <v>4</v>
      </c>
      <c r="R850" s="63" t="s">
        <v>4</v>
      </c>
      <c r="S850" s="3" t="s">
        <v>4</v>
      </c>
      <c r="T850" s="64" t="s">
        <v>4</v>
      </c>
      <c r="U850" s="64" t="s">
        <v>4</v>
      </c>
      <c r="V850" s="66" t="s">
        <v>4</v>
      </c>
      <c r="W850" s="19" t="s">
        <v>4</v>
      </c>
      <c r="X850" s="2" t="s">
        <v>4</v>
      </c>
      <c r="Y850" s="64" t="s">
        <v>4</v>
      </c>
      <c r="Z850" s="62" t="s">
        <v>4</v>
      </c>
      <c r="AA850" s="2" t="s">
        <v>4</v>
      </c>
      <c r="AB850" s="13" t="s">
        <v>4</v>
      </c>
      <c r="AC850" s="2" t="s">
        <v>4</v>
      </c>
      <c r="AD850" s="51" t="s">
        <v>4</v>
      </c>
      <c r="AE850" s="54" t="s">
        <v>4</v>
      </c>
      <c r="AF850" s="2" t="s">
        <v>5</v>
      </c>
      <c r="AG850" s="2" t="s">
        <v>4</v>
      </c>
      <c r="AH850" s="2" t="s">
        <v>4</v>
      </c>
      <c r="AI850" s="2" t="s">
        <v>4</v>
      </c>
      <c r="AJ850" s="2" t="s">
        <v>4</v>
      </c>
      <c r="AK850" s="2" t="s">
        <v>4</v>
      </c>
    </row>
    <row r="851" spans="1:37" ht="15.75" thickBot="1" x14ac:dyDescent="0.3">
      <c r="A851" s="10">
        <v>54398</v>
      </c>
      <c r="B851" s="7" t="s">
        <v>806</v>
      </c>
      <c r="C851" s="17" t="s">
        <v>825</v>
      </c>
      <c r="D851" s="20" t="s">
        <v>4</v>
      </c>
      <c r="E851" s="1" t="s">
        <v>4</v>
      </c>
      <c r="F851" s="47" t="s">
        <v>4</v>
      </c>
      <c r="G851" s="1" t="s">
        <v>5</v>
      </c>
      <c r="H851" s="47" t="s">
        <v>5</v>
      </c>
      <c r="I851" s="2" t="s">
        <v>4</v>
      </c>
      <c r="J851" s="13" t="s">
        <v>5</v>
      </c>
      <c r="K851" s="13" t="s">
        <v>4</v>
      </c>
      <c r="L851" s="13" t="s">
        <v>4</v>
      </c>
      <c r="M851" s="48" t="s">
        <v>5</v>
      </c>
      <c r="N851" s="2" t="s">
        <v>4</v>
      </c>
      <c r="O851" s="2" t="s">
        <v>4</v>
      </c>
      <c r="P851" s="48" t="str">
        <f>VLOOKUP(A851,[1]BUFALO!$A$2:$L$1124,12,FALSE)</f>
        <v>SI</v>
      </c>
      <c r="Q851" s="2" t="s">
        <v>4</v>
      </c>
      <c r="R851" s="63" t="s">
        <v>5</v>
      </c>
      <c r="S851" s="3" t="s">
        <v>5</v>
      </c>
      <c r="T851" s="64" t="s">
        <v>4</v>
      </c>
      <c r="U851" s="64" t="s">
        <v>4</v>
      </c>
      <c r="V851" s="66" t="s">
        <v>4</v>
      </c>
      <c r="W851" s="19" t="s">
        <v>4</v>
      </c>
      <c r="X851" s="2" t="s">
        <v>4</v>
      </c>
      <c r="Y851" s="64" t="s">
        <v>4</v>
      </c>
      <c r="Z851" s="62" t="s">
        <v>4</v>
      </c>
      <c r="AA851" s="2" t="s">
        <v>4</v>
      </c>
      <c r="AB851" s="13" t="s">
        <v>4</v>
      </c>
      <c r="AC851" s="2" t="s">
        <v>4</v>
      </c>
      <c r="AD851" s="51" t="s">
        <v>4</v>
      </c>
      <c r="AE851" s="54" t="s">
        <v>4</v>
      </c>
      <c r="AF851" s="2" t="s">
        <v>4</v>
      </c>
      <c r="AG851" s="2" t="s">
        <v>4</v>
      </c>
      <c r="AH851" s="2" t="s">
        <v>5</v>
      </c>
      <c r="AI851" s="2" t="s">
        <v>4</v>
      </c>
      <c r="AJ851" s="2" t="s">
        <v>4</v>
      </c>
      <c r="AK851" s="2" t="s">
        <v>5</v>
      </c>
    </row>
    <row r="852" spans="1:37" ht="15.75" thickBot="1" x14ac:dyDescent="0.3">
      <c r="A852" s="10">
        <v>54377</v>
      </c>
      <c r="B852" s="7" t="s">
        <v>806</v>
      </c>
      <c r="C852" s="17" t="s">
        <v>826</v>
      </c>
      <c r="D852" s="20" t="s">
        <v>4</v>
      </c>
      <c r="E852" s="1" t="s">
        <v>4</v>
      </c>
      <c r="F852" s="47" t="s">
        <v>4</v>
      </c>
      <c r="G852" s="1" t="s">
        <v>5</v>
      </c>
      <c r="H852" s="47" t="s">
        <v>4</v>
      </c>
      <c r="I852" s="2" t="s">
        <v>4</v>
      </c>
      <c r="J852" s="13" t="s">
        <v>5</v>
      </c>
      <c r="K852" s="13" t="s">
        <v>4</v>
      </c>
      <c r="L852" s="13" t="s">
        <v>4</v>
      </c>
      <c r="M852" s="48" t="s">
        <v>5</v>
      </c>
      <c r="N852" s="2" t="s">
        <v>4</v>
      </c>
      <c r="O852" s="2" t="s">
        <v>4</v>
      </c>
      <c r="P852" s="48" t="str">
        <f>VLOOKUP(A852,[1]BUFALO!$A$2:$L$1124,12,FALSE)</f>
        <v>SI</v>
      </c>
      <c r="Q852" s="2" t="s">
        <v>4</v>
      </c>
      <c r="R852" s="63" t="s">
        <v>5</v>
      </c>
      <c r="S852" s="3" t="s">
        <v>5</v>
      </c>
      <c r="T852" s="64" t="s">
        <v>4</v>
      </c>
      <c r="U852" s="64" t="s">
        <v>4</v>
      </c>
      <c r="V852" s="66" t="s">
        <v>4</v>
      </c>
      <c r="W852" s="19" t="s">
        <v>4</v>
      </c>
      <c r="X852" s="2" t="s">
        <v>4</v>
      </c>
      <c r="Y852" s="64" t="s">
        <v>4</v>
      </c>
      <c r="Z852" s="62" t="s">
        <v>4</v>
      </c>
      <c r="AA852" s="2" t="s">
        <v>4</v>
      </c>
      <c r="AB852" s="13" t="s">
        <v>4</v>
      </c>
      <c r="AC852" s="2" t="s">
        <v>4</v>
      </c>
      <c r="AD852" s="51" t="s">
        <v>4</v>
      </c>
      <c r="AE852" s="54" t="s">
        <v>4</v>
      </c>
      <c r="AF852" s="2" t="s">
        <v>4</v>
      </c>
      <c r="AG852" s="2" t="s">
        <v>4</v>
      </c>
      <c r="AH852" s="2" t="s">
        <v>5</v>
      </c>
      <c r="AI852" s="2" t="s">
        <v>4</v>
      </c>
      <c r="AJ852" s="2" t="s">
        <v>4</v>
      </c>
      <c r="AK852" s="2" t="s">
        <v>5</v>
      </c>
    </row>
    <row r="853" spans="1:37" ht="15.75" thickBot="1" x14ac:dyDescent="0.3">
      <c r="A853" s="10">
        <v>54405</v>
      </c>
      <c r="B853" s="7" t="s">
        <v>806</v>
      </c>
      <c r="C853" s="17" t="s">
        <v>827</v>
      </c>
      <c r="D853" s="20" t="s">
        <v>4</v>
      </c>
      <c r="E853" s="1" t="s">
        <v>4</v>
      </c>
      <c r="F853" s="47" t="s">
        <v>4</v>
      </c>
      <c r="G853" s="1" t="s">
        <v>4</v>
      </c>
      <c r="H853" s="47" t="s">
        <v>5</v>
      </c>
      <c r="I853" s="2" t="s">
        <v>4</v>
      </c>
      <c r="J853" s="13" t="s">
        <v>5</v>
      </c>
      <c r="K853" s="13" t="s">
        <v>4</v>
      </c>
      <c r="L853" s="13" t="s">
        <v>4</v>
      </c>
      <c r="M853" s="48" t="s">
        <v>5</v>
      </c>
      <c r="N853" s="2" t="s">
        <v>4</v>
      </c>
      <c r="O853" s="2" t="s">
        <v>4</v>
      </c>
      <c r="P853" s="48" t="str">
        <f>VLOOKUP(A853,[1]BUFALO!$A$2:$L$1124,12,FALSE)</f>
        <v>SI</v>
      </c>
      <c r="Q853" s="2" t="s">
        <v>4</v>
      </c>
      <c r="R853" s="63" t="s">
        <v>4</v>
      </c>
      <c r="S853" s="3" t="s">
        <v>4</v>
      </c>
      <c r="T853" s="64" t="s">
        <v>4</v>
      </c>
      <c r="U853" s="64" t="s">
        <v>4</v>
      </c>
      <c r="V853" s="66" t="s">
        <v>4</v>
      </c>
      <c r="W853" s="19" t="s">
        <v>4</v>
      </c>
      <c r="X853" s="2" t="s">
        <v>4</v>
      </c>
      <c r="Y853" s="64" t="s">
        <v>4</v>
      </c>
      <c r="Z853" s="62" t="s">
        <v>4</v>
      </c>
      <c r="AA853" s="2" t="s">
        <v>4</v>
      </c>
      <c r="AB853" s="13" t="s">
        <v>4</v>
      </c>
      <c r="AC853" s="2" t="s">
        <v>4</v>
      </c>
      <c r="AD853" s="51" t="s">
        <v>4</v>
      </c>
      <c r="AE853" s="54" t="s">
        <v>4</v>
      </c>
      <c r="AF853" s="2" t="s">
        <v>4</v>
      </c>
      <c r="AG853" s="2" t="s">
        <v>4</v>
      </c>
      <c r="AH853" s="2" t="s">
        <v>5</v>
      </c>
      <c r="AI853" s="2" t="s">
        <v>4</v>
      </c>
      <c r="AJ853" s="2" t="s">
        <v>4</v>
      </c>
      <c r="AK853" s="2" t="s">
        <v>5</v>
      </c>
    </row>
    <row r="854" spans="1:37" ht="15.75" thickBot="1" x14ac:dyDescent="0.3">
      <c r="A854" s="10">
        <v>54418</v>
      </c>
      <c r="B854" s="7" t="s">
        <v>806</v>
      </c>
      <c r="C854" s="17" t="s">
        <v>828</v>
      </c>
      <c r="D854" s="20" t="s">
        <v>4</v>
      </c>
      <c r="E854" s="1" t="s">
        <v>4</v>
      </c>
      <c r="F854" s="47" t="s">
        <v>4</v>
      </c>
      <c r="G854" s="1" t="s">
        <v>5</v>
      </c>
      <c r="H854" s="47" t="s">
        <v>4</v>
      </c>
      <c r="I854" s="2" t="s">
        <v>4</v>
      </c>
      <c r="J854" s="13" t="s">
        <v>5</v>
      </c>
      <c r="K854" s="13" t="s">
        <v>4</v>
      </c>
      <c r="L854" s="13" t="s">
        <v>4</v>
      </c>
      <c r="M854" s="48" t="s">
        <v>5</v>
      </c>
      <c r="N854" s="2" t="s">
        <v>4</v>
      </c>
      <c r="O854" s="2" t="s">
        <v>4</v>
      </c>
      <c r="P854" s="48" t="str">
        <f>VLOOKUP(A854,[1]BUFALO!$A$2:$L$1124,12,FALSE)</f>
        <v>SI</v>
      </c>
      <c r="Q854" s="2" t="s">
        <v>4</v>
      </c>
      <c r="R854" s="63" t="s">
        <v>5</v>
      </c>
      <c r="S854" s="3" t="s">
        <v>5</v>
      </c>
      <c r="T854" s="64" t="s">
        <v>4</v>
      </c>
      <c r="U854" s="64" t="s">
        <v>4</v>
      </c>
      <c r="V854" s="66" t="s">
        <v>4</v>
      </c>
      <c r="W854" s="19" t="s">
        <v>4</v>
      </c>
      <c r="X854" s="2" t="s">
        <v>4</v>
      </c>
      <c r="Y854" s="64" t="s">
        <v>4</v>
      </c>
      <c r="Z854" s="62" t="s">
        <v>4</v>
      </c>
      <c r="AA854" s="2" t="s">
        <v>4</v>
      </c>
      <c r="AB854" s="13" t="s">
        <v>4</v>
      </c>
      <c r="AC854" s="2" t="s">
        <v>4</v>
      </c>
      <c r="AD854" s="51" t="s">
        <v>4</v>
      </c>
      <c r="AE854" s="54" t="s">
        <v>4</v>
      </c>
      <c r="AF854" s="2" t="s">
        <v>4</v>
      </c>
      <c r="AG854" s="2" t="s">
        <v>4</v>
      </c>
      <c r="AH854" s="2" t="s">
        <v>5</v>
      </c>
      <c r="AI854" s="2" t="s">
        <v>4</v>
      </c>
      <c r="AJ854" s="2" t="s">
        <v>4</v>
      </c>
      <c r="AK854" s="2" t="s">
        <v>5</v>
      </c>
    </row>
    <row r="855" spans="1:37" ht="15.75" thickBot="1" x14ac:dyDescent="0.3">
      <c r="A855" s="10">
        <v>54480</v>
      </c>
      <c r="B855" s="7" t="s">
        <v>806</v>
      </c>
      <c r="C855" s="17" t="s">
        <v>829</v>
      </c>
      <c r="D855" s="20" t="s">
        <v>5</v>
      </c>
      <c r="E855" s="1" t="s">
        <v>5</v>
      </c>
      <c r="F855" s="47" t="s">
        <v>5</v>
      </c>
      <c r="G855" s="1" t="s">
        <v>5</v>
      </c>
      <c r="H855" s="47" t="s">
        <v>4</v>
      </c>
      <c r="I855" s="2" t="s">
        <v>4</v>
      </c>
      <c r="J855" s="13" t="s">
        <v>5</v>
      </c>
      <c r="K855" s="13" t="s">
        <v>4</v>
      </c>
      <c r="L855" s="13" t="s">
        <v>4</v>
      </c>
      <c r="M855" s="48" t="s">
        <v>5</v>
      </c>
      <c r="N855" s="2" t="s">
        <v>4</v>
      </c>
      <c r="O855" s="2" t="s">
        <v>4</v>
      </c>
      <c r="P855" s="48" t="str">
        <f>VLOOKUP(A855,[1]BUFALO!$A$2:$L$1124,12,FALSE)</f>
        <v>SI</v>
      </c>
      <c r="Q855" s="2" t="s">
        <v>5</v>
      </c>
      <c r="R855" s="63" t="s">
        <v>5</v>
      </c>
      <c r="S855" s="3" t="s">
        <v>5</v>
      </c>
      <c r="T855" s="64" t="s">
        <v>5</v>
      </c>
      <c r="U855" s="64" t="s">
        <v>4</v>
      </c>
      <c r="V855" s="66" t="s">
        <v>5</v>
      </c>
      <c r="W855" s="19" t="s">
        <v>4</v>
      </c>
      <c r="X855" s="2" t="s">
        <v>5</v>
      </c>
      <c r="Y855" s="64" t="s">
        <v>4</v>
      </c>
      <c r="Z855" s="62" t="s">
        <v>4</v>
      </c>
      <c r="AA855" s="2" t="s">
        <v>5</v>
      </c>
      <c r="AB855" s="13" t="s">
        <v>5</v>
      </c>
      <c r="AC855" s="2" t="s">
        <v>4</v>
      </c>
      <c r="AD855" s="51" t="s">
        <v>5</v>
      </c>
      <c r="AE855" s="54" t="s">
        <v>5</v>
      </c>
      <c r="AF855" s="2" t="s">
        <v>4</v>
      </c>
      <c r="AG855" s="2" t="s">
        <v>5</v>
      </c>
      <c r="AH855" s="2" t="s">
        <v>5</v>
      </c>
      <c r="AI855" s="2" t="s">
        <v>5</v>
      </c>
      <c r="AJ855" s="2" t="s">
        <v>5</v>
      </c>
      <c r="AK855" s="2" t="s">
        <v>5</v>
      </c>
    </row>
    <row r="856" spans="1:37" ht="15.75" thickBot="1" x14ac:dyDescent="0.3">
      <c r="A856" s="10">
        <v>54498</v>
      </c>
      <c r="B856" s="7" t="s">
        <v>806</v>
      </c>
      <c r="C856" s="17" t="s">
        <v>830</v>
      </c>
      <c r="D856" s="20" t="s">
        <v>4</v>
      </c>
      <c r="E856" s="1" t="s">
        <v>4</v>
      </c>
      <c r="F856" s="47" t="s">
        <v>4</v>
      </c>
      <c r="G856" s="1" t="s">
        <v>5</v>
      </c>
      <c r="H856" s="47" t="s">
        <v>5</v>
      </c>
      <c r="I856" s="2" t="s">
        <v>4</v>
      </c>
      <c r="J856" s="13" t="s">
        <v>5</v>
      </c>
      <c r="K856" s="13" t="s">
        <v>4</v>
      </c>
      <c r="L856" s="13" t="s">
        <v>4</v>
      </c>
      <c r="M856" s="48" t="s">
        <v>5</v>
      </c>
      <c r="N856" s="2" t="s">
        <v>4</v>
      </c>
      <c r="O856" s="2" t="s">
        <v>4</v>
      </c>
      <c r="P856" s="48" t="str">
        <f>VLOOKUP(A856,[1]BUFALO!$A$2:$L$1124,12,FALSE)</f>
        <v>SI</v>
      </c>
      <c r="Q856" s="2" t="s">
        <v>4</v>
      </c>
      <c r="R856" s="63" t="s">
        <v>5</v>
      </c>
      <c r="S856" s="3" t="s">
        <v>4</v>
      </c>
      <c r="T856" s="64" t="s">
        <v>4</v>
      </c>
      <c r="U856" s="64" t="s">
        <v>4</v>
      </c>
      <c r="V856" s="66" t="s">
        <v>4</v>
      </c>
      <c r="W856" s="19" t="s">
        <v>4</v>
      </c>
      <c r="X856" s="2" t="s">
        <v>4</v>
      </c>
      <c r="Y856" s="64" t="s">
        <v>4</v>
      </c>
      <c r="Z856" s="62" t="s">
        <v>4</v>
      </c>
      <c r="AA856" s="2" t="s">
        <v>4</v>
      </c>
      <c r="AB856" s="13" t="s">
        <v>4</v>
      </c>
      <c r="AC856" s="2" t="s">
        <v>4</v>
      </c>
      <c r="AD856" s="51" t="s">
        <v>4</v>
      </c>
      <c r="AE856" s="54" t="s">
        <v>4</v>
      </c>
      <c r="AF856" s="2" t="s">
        <v>4</v>
      </c>
      <c r="AG856" s="2" t="s">
        <v>4</v>
      </c>
      <c r="AH856" s="2" t="s">
        <v>5</v>
      </c>
      <c r="AI856" s="2" t="s">
        <v>4</v>
      </c>
      <c r="AJ856" s="2" t="s">
        <v>4</v>
      </c>
      <c r="AK856" s="2" t="s">
        <v>4</v>
      </c>
    </row>
    <row r="857" spans="1:37" ht="15.75" thickBot="1" x14ac:dyDescent="0.3">
      <c r="A857" s="10">
        <v>54518</v>
      </c>
      <c r="B857" s="7" t="s">
        <v>806</v>
      </c>
      <c r="C857" s="17" t="s">
        <v>831</v>
      </c>
      <c r="D857" s="20" t="s">
        <v>5</v>
      </c>
      <c r="E857" s="1" t="s">
        <v>5</v>
      </c>
      <c r="F857" s="47" t="s">
        <v>5</v>
      </c>
      <c r="G857" s="1" t="s">
        <v>5</v>
      </c>
      <c r="H857" s="47" t="s">
        <v>4</v>
      </c>
      <c r="I857" s="2" t="s">
        <v>4</v>
      </c>
      <c r="J857" s="13" t="s">
        <v>5</v>
      </c>
      <c r="K857" s="13" t="s">
        <v>4</v>
      </c>
      <c r="L857" s="13" t="s">
        <v>4</v>
      </c>
      <c r="M857" s="48" t="s">
        <v>4</v>
      </c>
      <c r="N857" s="2" t="s">
        <v>4</v>
      </c>
      <c r="O857" s="2" t="s">
        <v>4</v>
      </c>
      <c r="P857" s="48" t="str">
        <f>VLOOKUP(A857,[1]BUFALO!$A$2:$L$1124,12,FALSE)</f>
        <v>SI</v>
      </c>
      <c r="Q857" s="2" t="s">
        <v>5</v>
      </c>
      <c r="R857" s="63" t="s">
        <v>5</v>
      </c>
      <c r="S857" s="3" t="s">
        <v>5</v>
      </c>
      <c r="T857" s="64" t="s">
        <v>4</v>
      </c>
      <c r="U857" s="64" t="s">
        <v>4</v>
      </c>
      <c r="V857" s="66" t="s">
        <v>4</v>
      </c>
      <c r="W857" s="19" t="s">
        <v>4</v>
      </c>
      <c r="X857" s="2" t="s">
        <v>5</v>
      </c>
      <c r="Y857" s="64" t="s">
        <v>4</v>
      </c>
      <c r="Z857" s="62" t="s">
        <v>4</v>
      </c>
      <c r="AA857" s="2" t="s">
        <v>5</v>
      </c>
      <c r="AB857" s="13" t="s">
        <v>5</v>
      </c>
      <c r="AC857" s="2" t="s">
        <v>4</v>
      </c>
      <c r="AD857" s="51" t="s">
        <v>5</v>
      </c>
      <c r="AE857" s="54" t="s">
        <v>4</v>
      </c>
      <c r="AF857" s="2" t="s">
        <v>4</v>
      </c>
      <c r="AG857" s="2" t="s">
        <v>5</v>
      </c>
      <c r="AH857" s="2" t="s">
        <v>5</v>
      </c>
      <c r="AI857" s="2" t="s">
        <v>5</v>
      </c>
      <c r="AJ857" s="2" t="s">
        <v>4</v>
      </c>
      <c r="AK857" s="2" t="s">
        <v>5</v>
      </c>
    </row>
    <row r="858" spans="1:37" ht="15.75" thickBot="1" x14ac:dyDescent="0.3">
      <c r="A858" s="10">
        <v>54520</v>
      </c>
      <c r="B858" s="7" t="s">
        <v>806</v>
      </c>
      <c r="C858" s="17" t="s">
        <v>832</v>
      </c>
      <c r="D858" s="20" t="s">
        <v>4</v>
      </c>
      <c r="E858" s="1" t="s">
        <v>4</v>
      </c>
      <c r="F858" s="47" t="s">
        <v>4</v>
      </c>
      <c r="G858" s="1" t="s">
        <v>5</v>
      </c>
      <c r="H858" s="47" t="s">
        <v>4</v>
      </c>
      <c r="I858" s="2" t="s">
        <v>4</v>
      </c>
      <c r="J858" s="13" t="s">
        <v>5</v>
      </c>
      <c r="K858" s="13" t="s">
        <v>4</v>
      </c>
      <c r="L858" s="13" t="s">
        <v>4</v>
      </c>
      <c r="M858" s="48" t="s">
        <v>5</v>
      </c>
      <c r="N858" s="2" t="s">
        <v>4</v>
      </c>
      <c r="O858" s="2" t="s">
        <v>4</v>
      </c>
      <c r="P858" s="48" t="str">
        <f>VLOOKUP(A858,[1]BUFALO!$A$2:$L$1124,12,FALSE)</f>
        <v>SI</v>
      </c>
      <c r="Q858" s="2" t="s">
        <v>4</v>
      </c>
      <c r="R858" s="63" t="s">
        <v>5</v>
      </c>
      <c r="S858" s="3" t="s">
        <v>5</v>
      </c>
      <c r="T858" s="64" t="s">
        <v>4</v>
      </c>
      <c r="U858" s="64" t="s">
        <v>4</v>
      </c>
      <c r="V858" s="66" t="s">
        <v>4</v>
      </c>
      <c r="W858" s="19" t="s">
        <v>4</v>
      </c>
      <c r="X858" s="2" t="s">
        <v>4</v>
      </c>
      <c r="Y858" s="64" t="s">
        <v>4</v>
      </c>
      <c r="Z858" s="62" t="s">
        <v>4</v>
      </c>
      <c r="AA858" s="2" t="s">
        <v>4</v>
      </c>
      <c r="AB858" s="13" t="s">
        <v>4</v>
      </c>
      <c r="AC858" s="2" t="s">
        <v>4</v>
      </c>
      <c r="AD858" s="51" t="s">
        <v>4</v>
      </c>
      <c r="AE858" s="54" t="s">
        <v>4</v>
      </c>
      <c r="AF858" s="2" t="s">
        <v>4</v>
      </c>
      <c r="AG858" s="2" t="s">
        <v>4</v>
      </c>
      <c r="AH858" s="2" t="s">
        <v>5</v>
      </c>
      <c r="AI858" s="2" t="s">
        <v>4</v>
      </c>
      <c r="AJ858" s="2" t="s">
        <v>4</v>
      </c>
      <c r="AK858" s="2" t="s">
        <v>5</v>
      </c>
    </row>
    <row r="859" spans="1:37" ht="15.75" thickBot="1" x14ac:dyDescent="0.3">
      <c r="A859" s="10">
        <v>54553</v>
      </c>
      <c r="B859" s="7" t="s">
        <v>806</v>
      </c>
      <c r="C859" s="17" t="s">
        <v>833</v>
      </c>
      <c r="D859" s="20" t="s">
        <v>4</v>
      </c>
      <c r="E859" s="1" t="s">
        <v>4</v>
      </c>
      <c r="F859" s="47" t="s">
        <v>4</v>
      </c>
      <c r="G859" s="1" t="s">
        <v>4</v>
      </c>
      <c r="H859" s="47" t="s">
        <v>5</v>
      </c>
      <c r="I859" s="2" t="s">
        <v>4</v>
      </c>
      <c r="J859" s="13" t="s">
        <v>4</v>
      </c>
      <c r="K859" s="13" t="s">
        <v>4</v>
      </c>
      <c r="L859" s="13" t="s">
        <v>4</v>
      </c>
      <c r="M859" s="48" t="s">
        <v>5</v>
      </c>
      <c r="N859" s="2" t="s">
        <v>4</v>
      </c>
      <c r="O859" s="2" t="s">
        <v>4</v>
      </c>
      <c r="P859" s="48" t="str">
        <f>VLOOKUP(A859,[1]BUFALO!$A$2:$L$1124,12,FALSE)</f>
        <v>SI</v>
      </c>
      <c r="Q859" s="2" t="s">
        <v>4</v>
      </c>
      <c r="R859" s="63" t="s">
        <v>4</v>
      </c>
      <c r="S859" s="3" t="s">
        <v>4</v>
      </c>
      <c r="T859" s="64" t="s">
        <v>5</v>
      </c>
      <c r="U859" s="64" t="s">
        <v>5</v>
      </c>
      <c r="V859" s="66" t="s">
        <v>4</v>
      </c>
      <c r="W859" s="19" t="s">
        <v>5</v>
      </c>
      <c r="X859" s="2" t="s">
        <v>4</v>
      </c>
      <c r="Y859" s="64" t="s">
        <v>4</v>
      </c>
      <c r="Z859" s="62" t="s">
        <v>5</v>
      </c>
      <c r="AA859" s="2" t="s">
        <v>4</v>
      </c>
      <c r="AB859" s="13" t="s">
        <v>4</v>
      </c>
      <c r="AC859" s="2" t="s">
        <v>4</v>
      </c>
      <c r="AD859" s="51" t="s">
        <v>4</v>
      </c>
      <c r="AE859" s="54" t="s">
        <v>4</v>
      </c>
      <c r="AF859" s="2" t="s">
        <v>5</v>
      </c>
      <c r="AG859" s="2" t="s">
        <v>4</v>
      </c>
      <c r="AH859" s="2" t="s">
        <v>5</v>
      </c>
      <c r="AI859" s="2" t="s">
        <v>4</v>
      </c>
      <c r="AJ859" s="2" t="s">
        <v>4</v>
      </c>
      <c r="AK859" s="2" t="s">
        <v>5</v>
      </c>
    </row>
    <row r="860" spans="1:37" ht="15.75" thickBot="1" x14ac:dyDescent="0.3">
      <c r="A860" s="10">
        <v>54599</v>
      </c>
      <c r="B860" s="7" t="s">
        <v>806</v>
      </c>
      <c r="C860" s="17" t="s">
        <v>834</v>
      </c>
      <c r="D860" s="20" t="s">
        <v>4</v>
      </c>
      <c r="E860" s="1" t="s">
        <v>4</v>
      </c>
      <c r="F860" s="47" t="s">
        <v>4</v>
      </c>
      <c r="G860" s="1" t="s">
        <v>5</v>
      </c>
      <c r="H860" s="47" t="s">
        <v>4</v>
      </c>
      <c r="I860" s="2" t="s">
        <v>4</v>
      </c>
      <c r="J860" s="13" t="s">
        <v>5</v>
      </c>
      <c r="K860" s="13" t="s">
        <v>4</v>
      </c>
      <c r="L860" s="13" t="s">
        <v>4</v>
      </c>
      <c r="M860" s="48" t="s">
        <v>5</v>
      </c>
      <c r="N860" s="2" t="s">
        <v>4</v>
      </c>
      <c r="O860" s="2" t="s">
        <v>4</v>
      </c>
      <c r="P860" s="48" t="str">
        <f>VLOOKUP(A860,[1]BUFALO!$A$2:$L$1124,12,FALSE)</f>
        <v>SI</v>
      </c>
      <c r="Q860" s="2" t="s">
        <v>4</v>
      </c>
      <c r="R860" s="63" t="s">
        <v>5</v>
      </c>
      <c r="S860" s="3" t="s">
        <v>5</v>
      </c>
      <c r="T860" s="64" t="s">
        <v>4</v>
      </c>
      <c r="U860" s="64" t="s">
        <v>4</v>
      </c>
      <c r="V860" s="66" t="s">
        <v>4</v>
      </c>
      <c r="W860" s="19" t="s">
        <v>4</v>
      </c>
      <c r="X860" s="2" t="s">
        <v>4</v>
      </c>
      <c r="Y860" s="64" t="s">
        <v>4</v>
      </c>
      <c r="Z860" s="62" t="s">
        <v>4</v>
      </c>
      <c r="AA860" s="2" t="s">
        <v>4</v>
      </c>
      <c r="AB860" s="13" t="s">
        <v>4</v>
      </c>
      <c r="AC860" s="2" t="s">
        <v>4</v>
      </c>
      <c r="AD860" s="51" t="s">
        <v>4</v>
      </c>
      <c r="AE860" s="54" t="s">
        <v>4</v>
      </c>
      <c r="AF860" s="2" t="s">
        <v>4</v>
      </c>
      <c r="AG860" s="2" t="s">
        <v>4</v>
      </c>
      <c r="AH860" s="2" t="s">
        <v>5</v>
      </c>
      <c r="AI860" s="2" t="s">
        <v>4</v>
      </c>
      <c r="AJ860" s="2" t="s">
        <v>4</v>
      </c>
      <c r="AK860" s="2" t="s">
        <v>5</v>
      </c>
    </row>
    <row r="861" spans="1:37" ht="15.75" thickBot="1" x14ac:dyDescent="0.3">
      <c r="A861" s="10">
        <v>54660</v>
      </c>
      <c r="B861" s="7" t="s">
        <v>806</v>
      </c>
      <c r="C861" s="17" t="s">
        <v>835</v>
      </c>
      <c r="D861" s="20" t="s">
        <v>4</v>
      </c>
      <c r="E861" s="1" t="s">
        <v>4</v>
      </c>
      <c r="F861" s="47" t="s">
        <v>4</v>
      </c>
      <c r="G861" s="1" t="s">
        <v>4</v>
      </c>
      <c r="H861" s="47" t="s">
        <v>4</v>
      </c>
      <c r="I861" s="2" t="s">
        <v>4</v>
      </c>
      <c r="J861" s="13" t="s">
        <v>5</v>
      </c>
      <c r="K861" s="13" t="s">
        <v>4</v>
      </c>
      <c r="L861" s="13" t="s">
        <v>4</v>
      </c>
      <c r="M861" s="48" t="s">
        <v>5</v>
      </c>
      <c r="N861" s="2" t="s">
        <v>4</v>
      </c>
      <c r="O861" s="2" t="s">
        <v>4</v>
      </c>
      <c r="P861" s="48" t="str">
        <f>VLOOKUP(A861,[1]BUFALO!$A$2:$L$1124,12,FALSE)</f>
        <v>SI</v>
      </c>
      <c r="Q861" s="2" t="s">
        <v>4</v>
      </c>
      <c r="R861" s="63" t="s">
        <v>5</v>
      </c>
      <c r="S861" s="3" t="s">
        <v>5</v>
      </c>
      <c r="T861" s="64" t="s">
        <v>4</v>
      </c>
      <c r="U861" s="64" t="s">
        <v>4</v>
      </c>
      <c r="V861" s="66" t="s">
        <v>4</v>
      </c>
      <c r="W861" s="19" t="s">
        <v>4</v>
      </c>
      <c r="X861" s="2" t="s">
        <v>4</v>
      </c>
      <c r="Y861" s="64" t="s">
        <v>4</v>
      </c>
      <c r="Z861" s="62" t="s">
        <v>4</v>
      </c>
      <c r="AA861" s="2" t="s">
        <v>4</v>
      </c>
      <c r="AB861" s="13" t="s">
        <v>4</v>
      </c>
      <c r="AC861" s="2" t="s">
        <v>4</v>
      </c>
      <c r="AD861" s="51" t="s">
        <v>4</v>
      </c>
      <c r="AE861" s="54" t="s">
        <v>4</v>
      </c>
      <c r="AF861" s="2" t="s">
        <v>5</v>
      </c>
      <c r="AG861" s="2" t="s">
        <v>4</v>
      </c>
      <c r="AH861" s="2" t="s">
        <v>5</v>
      </c>
      <c r="AI861" s="2" t="s">
        <v>4</v>
      </c>
      <c r="AJ861" s="2" t="s">
        <v>4</v>
      </c>
      <c r="AK861" s="2" t="s">
        <v>5</v>
      </c>
    </row>
    <row r="862" spans="1:37" ht="15.75" thickBot="1" x14ac:dyDescent="0.3">
      <c r="A862" s="10">
        <v>54670</v>
      </c>
      <c r="B862" s="7" t="s">
        <v>806</v>
      </c>
      <c r="C862" s="17" t="s">
        <v>836</v>
      </c>
      <c r="D862" s="20" t="s">
        <v>4</v>
      </c>
      <c r="E862" s="1" t="s">
        <v>4</v>
      </c>
      <c r="F862" s="47" t="s">
        <v>4</v>
      </c>
      <c r="G862" s="1" t="s">
        <v>5</v>
      </c>
      <c r="H862" s="47" t="s">
        <v>5</v>
      </c>
      <c r="I862" s="2" t="s">
        <v>4</v>
      </c>
      <c r="J862" s="13" t="s">
        <v>5</v>
      </c>
      <c r="K862" s="13" t="s">
        <v>4</v>
      </c>
      <c r="L862" s="13" t="s">
        <v>4</v>
      </c>
      <c r="M862" s="48" t="s">
        <v>5</v>
      </c>
      <c r="N862" s="2" t="s">
        <v>4</v>
      </c>
      <c r="O862" s="2" t="s">
        <v>4</v>
      </c>
      <c r="P862" s="48" t="str">
        <f>VLOOKUP(A862,[1]BUFALO!$A$2:$L$1124,12,FALSE)</f>
        <v>SI</v>
      </c>
      <c r="Q862" s="2" t="s">
        <v>4</v>
      </c>
      <c r="R862" s="63" t="s">
        <v>5</v>
      </c>
      <c r="S862" s="3" t="s">
        <v>5</v>
      </c>
      <c r="T862" s="64" t="s">
        <v>4</v>
      </c>
      <c r="U862" s="64" t="s">
        <v>4</v>
      </c>
      <c r="V862" s="66" t="s">
        <v>4</v>
      </c>
      <c r="W862" s="19" t="s">
        <v>4</v>
      </c>
      <c r="X862" s="2" t="s">
        <v>4</v>
      </c>
      <c r="Y862" s="64" t="s">
        <v>4</v>
      </c>
      <c r="Z862" s="62" t="s">
        <v>4</v>
      </c>
      <c r="AA862" s="2" t="s">
        <v>4</v>
      </c>
      <c r="AB862" s="13" t="s">
        <v>4</v>
      </c>
      <c r="AC862" s="2" t="s">
        <v>4</v>
      </c>
      <c r="AD862" s="51" t="s">
        <v>4</v>
      </c>
      <c r="AE862" s="54" t="s">
        <v>4</v>
      </c>
      <c r="AF862" s="2" t="s">
        <v>4</v>
      </c>
      <c r="AG862" s="2" t="s">
        <v>4</v>
      </c>
      <c r="AH862" s="2" t="s">
        <v>5</v>
      </c>
      <c r="AI862" s="2" t="s">
        <v>4</v>
      </c>
      <c r="AJ862" s="2" t="s">
        <v>4</v>
      </c>
      <c r="AK862" s="2" t="s">
        <v>5</v>
      </c>
    </row>
    <row r="863" spans="1:37" ht="15.75" thickBot="1" x14ac:dyDescent="0.3">
      <c r="A863" s="10">
        <v>54673</v>
      </c>
      <c r="B863" s="7" t="s">
        <v>806</v>
      </c>
      <c r="C863" s="17" t="s">
        <v>598</v>
      </c>
      <c r="D863" s="20" t="s">
        <v>4</v>
      </c>
      <c r="E863" s="1" t="s">
        <v>4</v>
      </c>
      <c r="F863" s="47" t="s">
        <v>4</v>
      </c>
      <c r="G863" s="1" t="s">
        <v>4</v>
      </c>
      <c r="H863" s="47" t="s">
        <v>5</v>
      </c>
      <c r="I863" s="2" t="s">
        <v>4</v>
      </c>
      <c r="J863" s="13" t="s">
        <v>5</v>
      </c>
      <c r="K863" s="13" t="s">
        <v>4</v>
      </c>
      <c r="L863" s="13" t="s">
        <v>4</v>
      </c>
      <c r="M863" s="48" t="s">
        <v>5</v>
      </c>
      <c r="N863" s="2" t="s">
        <v>4</v>
      </c>
      <c r="O863" s="2" t="s">
        <v>4</v>
      </c>
      <c r="P863" s="48" t="str">
        <f>VLOOKUP(A863,[1]BUFALO!$A$2:$L$1124,12,FALSE)</f>
        <v>SI</v>
      </c>
      <c r="Q863" s="2" t="s">
        <v>4</v>
      </c>
      <c r="R863" s="63" t="s">
        <v>4</v>
      </c>
      <c r="S863" s="3" t="s">
        <v>4</v>
      </c>
      <c r="T863" s="64" t="s">
        <v>4</v>
      </c>
      <c r="U863" s="64" t="s">
        <v>4</v>
      </c>
      <c r="V863" s="66" t="s">
        <v>4</v>
      </c>
      <c r="W863" s="19" t="s">
        <v>5</v>
      </c>
      <c r="X863" s="2" t="s">
        <v>4</v>
      </c>
      <c r="Y863" s="64" t="s">
        <v>4</v>
      </c>
      <c r="Z863" s="62" t="s">
        <v>5</v>
      </c>
      <c r="AA863" s="2" t="s">
        <v>4</v>
      </c>
      <c r="AB863" s="13" t="s">
        <v>4</v>
      </c>
      <c r="AC863" s="2" t="s">
        <v>4</v>
      </c>
      <c r="AD863" s="51" t="s">
        <v>4</v>
      </c>
      <c r="AE863" s="54" t="s">
        <v>4</v>
      </c>
      <c r="AF863" s="2" t="s">
        <v>5</v>
      </c>
      <c r="AG863" s="2" t="s">
        <v>4</v>
      </c>
      <c r="AH863" s="2" t="s">
        <v>4</v>
      </c>
      <c r="AI863" s="2" t="s">
        <v>4</v>
      </c>
      <c r="AJ863" s="2" t="s">
        <v>4</v>
      </c>
      <c r="AK863" s="2" t="s">
        <v>5</v>
      </c>
    </row>
    <row r="864" spans="1:37" ht="15.75" thickBot="1" x14ac:dyDescent="0.3">
      <c r="A864" s="10">
        <v>54680</v>
      </c>
      <c r="B864" s="7" t="s">
        <v>806</v>
      </c>
      <c r="C864" s="17" t="s">
        <v>837</v>
      </c>
      <c r="D864" s="20" t="s">
        <v>4</v>
      </c>
      <c r="E864" s="1" t="s">
        <v>4</v>
      </c>
      <c r="F864" s="47" t="s">
        <v>4</v>
      </c>
      <c r="G864" s="1" t="s">
        <v>4</v>
      </c>
      <c r="H864" s="47" t="s">
        <v>5</v>
      </c>
      <c r="I864" s="2" t="s">
        <v>4</v>
      </c>
      <c r="J864" s="13" t="s">
        <v>5</v>
      </c>
      <c r="K864" s="13" t="s">
        <v>4</v>
      </c>
      <c r="L864" s="13" t="s">
        <v>4</v>
      </c>
      <c r="M864" s="48" t="s">
        <v>5</v>
      </c>
      <c r="N864" s="2" t="s">
        <v>4</v>
      </c>
      <c r="O864" s="2" t="s">
        <v>4</v>
      </c>
      <c r="P864" s="48" t="str">
        <f>VLOOKUP(A864,[1]BUFALO!$A$2:$L$1124,12,FALSE)</f>
        <v>SI</v>
      </c>
      <c r="Q864" s="2" t="s">
        <v>4</v>
      </c>
      <c r="R864" s="63" t="s">
        <v>5</v>
      </c>
      <c r="S864" s="3" t="s">
        <v>5</v>
      </c>
      <c r="T864" s="64" t="s">
        <v>4</v>
      </c>
      <c r="U864" s="64" t="s">
        <v>4</v>
      </c>
      <c r="V864" s="66" t="s">
        <v>4</v>
      </c>
      <c r="W864" s="19" t="s">
        <v>4</v>
      </c>
      <c r="X864" s="2" t="s">
        <v>4</v>
      </c>
      <c r="Y864" s="64" t="s">
        <v>4</v>
      </c>
      <c r="Z864" s="62" t="s">
        <v>4</v>
      </c>
      <c r="AA864" s="2" t="s">
        <v>4</v>
      </c>
      <c r="AB864" s="13" t="s">
        <v>4</v>
      </c>
      <c r="AC864" s="2" t="s">
        <v>4</v>
      </c>
      <c r="AD864" s="51" t="s">
        <v>4</v>
      </c>
      <c r="AE864" s="54" t="s">
        <v>4</v>
      </c>
      <c r="AF864" s="2" t="s">
        <v>5</v>
      </c>
      <c r="AG864" s="2" t="s">
        <v>4</v>
      </c>
      <c r="AH864" s="2" t="s">
        <v>5</v>
      </c>
      <c r="AI864" s="2" t="s">
        <v>4</v>
      </c>
      <c r="AJ864" s="2" t="s">
        <v>4</v>
      </c>
      <c r="AK864" s="2" t="s">
        <v>5</v>
      </c>
    </row>
    <row r="865" spans="1:37" ht="15.75" thickBot="1" x14ac:dyDescent="0.3">
      <c r="A865" s="10">
        <v>54720</v>
      </c>
      <c r="B865" s="7" t="s">
        <v>806</v>
      </c>
      <c r="C865" s="17" t="s">
        <v>838</v>
      </c>
      <c r="D865" s="20" t="s">
        <v>4</v>
      </c>
      <c r="E865" s="1" t="s">
        <v>4</v>
      </c>
      <c r="F865" s="47" t="s">
        <v>4</v>
      </c>
      <c r="G865" s="1" t="s">
        <v>4</v>
      </c>
      <c r="H865" s="47" t="s">
        <v>5</v>
      </c>
      <c r="I865" s="2" t="s">
        <v>4</v>
      </c>
      <c r="J865" s="13" t="s">
        <v>4</v>
      </c>
      <c r="K865" s="13" t="s">
        <v>4</v>
      </c>
      <c r="L865" s="13" t="s">
        <v>4</v>
      </c>
      <c r="M865" s="48" t="s">
        <v>5</v>
      </c>
      <c r="N865" s="2" t="s">
        <v>4</v>
      </c>
      <c r="O865" s="2" t="s">
        <v>4</v>
      </c>
      <c r="P865" s="48" t="str">
        <f>VLOOKUP(A865,[1]BUFALO!$A$2:$L$1124,12,FALSE)</f>
        <v>SI</v>
      </c>
      <c r="Q865" s="2" t="s">
        <v>4</v>
      </c>
      <c r="R865" s="63" t="s">
        <v>4</v>
      </c>
      <c r="S865" s="3" t="s">
        <v>4</v>
      </c>
      <c r="T865" s="64" t="s">
        <v>4</v>
      </c>
      <c r="U865" s="64" t="s">
        <v>4</v>
      </c>
      <c r="V865" s="66" t="s">
        <v>4</v>
      </c>
      <c r="W865" s="19" t="s">
        <v>4</v>
      </c>
      <c r="X865" s="2" t="s">
        <v>4</v>
      </c>
      <c r="Y865" s="64" t="s">
        <v>4</v>
      </c>
      <c r="Z865" s="62" t="s">
        <v>4</v>
      </c>
      <c r="AA865" s="2" t="s">
        <v>4</v>
      </c>
      <c r="AB865" s="13" t="s">
        <v>4</v>
      </c>
      <c r="AC865" s="2" t="s">
        <v>4</v>
      </c>
      <c r="AD865" s="51" t="s">
        <v>4</v>
      </c>
      <c r="AE865" s="54" t="s">
        <v>4</v>
      </c>
      <c r="AF865" s="2" t="s">
        <v>5</v>
      </c>
      <c r="AG865" s="2" t="s">
        <v>4</v>
      </c>
      <c r="AH865" s="2" t="s">
        <v>5</v>
      </c>
      <c r="AI865" s="2" t="s">
        <v>4</v>
      </c>
      <c r="AJ865" s="2" t="s">
        <v>4</v>
      </c>
      <c r="AK865" s="2" t="s">
        <v>5</v>
      </c>
    </row>
    <row r="866" spans="1:37" ht="15.75" thickBot="1" x14ac:dyDescent="0.3">
      <c r="A866" s="10">
        <v>54743</v>
      </c>
      <c r="B866" s="7" t="s">
        <v>806</v>
      </c>
      <c r="C866" s="17" t="s">
        <v>839</v>
      </c>
      <c r="D866" s="20" t="s">
        <v>5</v>
      </c>
      <c r="E866" s="1" t="s">
        <v>5</v>
      </c>
      <c r="F866" s="47" t="s">
        <v>5</v>
      </c>
      <c r="G866" s="1" t="s">
        <v>5</v>
      </c>
      <c r="H866" s="47" t="s">
        <v>4</v>
      </c>
      <c r="I866" s="2" t="s">
        <v>4</v>
      </c>
      <c r="J866" s="13" t="s">
        <v>5</v>
      </c>
      <c r="K866" s="13" t="s">
        <v>4</v>
      </c>
      <c r="L866" s="13" t="s">
        <v>4</v>
      </c>
      <c r="M866" s="48" t="s">
        <v>5</v>
      </c>
      <c r="N866" s="2" t="s">
        <v>4</v>
      </c>
      <c r="O866" s="2" t="s">
        <v>4</v>
      </c>
      <c r="P866" s="48" t="str">
        <f>VLOOKUP(A866,[1]BUFALO!$A$2:$L$1124,12,FALSE)</f>
        <v>SI</v>
      </c>
      <c r="Q866" s="2" t="s">
        <v>5</v>
      </c>
      <c r="R866" s="63" t="s">
        <v>5</v>
      </c>
      <c r="S866" s="3" t="s">
        <v>5</v>
      </c>
      <c r="T866" s="64" t="s">
        <v>4</v>
      </c>
      <c r="U866" s="64" t="s">
        <v>4</v>
      </c>
      <c r="V866" s="66" t="s">
        <v>5</v>
      </c>
      <c r="W866" s="19" t="s">
        <v>4</v>
      </c>
      <c r="X866" s="2" t="s">
        <v>5</v>
      </c>
      <c r="Y866" s="64" t="s">
        <v>4</v>
      </c>
      <c r="Z866" s="62" t="s">
        <v>4</v>
      </c>
      <c r="AA866" s="2" t="s">
        <v>5</v>
      </c>
      <c r="AB866" s="13" t="s">
        <v>5</v>
      </c>
      <c r="AC866" s="2" t="s">
        <v>4</v>
      </c>
      <c r="AD866" s="51" t="s">
        <v>5</v>
      </c>
      <c r="AE866" s="54" t="s">
        <v>5</v>
      </c>
      <c r="AF866" s="2" t="s">
        <v>4</v>
      </c>
      <c r="AG866" s="2" t="s">
        <v>5</v>
      </c>
      <c r="AH866" s="2" t="s">
        <v>5</v>
      </c>
      <c r="AI866" s="2" t="s">
        <v>5</v>
      </c>
      <c r="AJ866" s="2" t="s">
        <v>5</v>
      </c>
      <c r="AK866" s="2" t="s">
        <v>5</v>
      </c>
    </row>
    <row r="867" spans="1:37" ht="15.75" thickBot="1" x14ac:dyDescent="0.3">
      <c r="A867" s="10">
        <v>54800</v>
      </c>
      <c r="B867" s="7" t="s">
        <v>806</v>
      </c>
      <c r="C867" s="17" t="s">
        <v>840</v>
      </c>
      <c r="D867" s="20" t="s">
        <v>4</v>
      </c>
      <c r="E867" s="1" t="s">
        <v>4</v>
      </c>
      <c r="F867" s="47" t="s">
        <v>4</v>
      </c>
      <c r="G867" s="1" t="s">
        <v>4</v>
      </c>
      <c r="H867" s="47" t="s">
        <v>5</v>
      </c>
      <c r="I867" s="2" t="s">
        <v>4</v>
      </c>
      <c r="J867" s="13" t="s">
        <v>5</v>
      </c>
      <c r="K867" s="13" t="s">
        <v>4</v>
      </c>
      <c r="L867" s="13" t="s">
        <v>4</v>
      </c>
      <c r="M867" s="48" t="s">
        <v>5</v>
      </c>
      <c r="N867" s="2" t="s">
        <v>4</v>
      </c>
      <c r="O867" s="2" t="s">
        <v>4</v>
      </c>
      <c r="P867" s="48" t="str">
        <f>VLOOKUP(A867,[1]BUFALO!$A$2:$L$1124,12,FALSE)</f>
        <v>SI</v>
      </c>
      <c r="Q867" s="2" t="s">
        <v>4</v>
      </c>
      <c r="R867" s="63" t="s">
        <v>5</v>
      </c>
      <c r="S867" s="3" t="s">
        <v>5</v>
      </c>
      <c r="T867" s="64" t="s">
        <v>4</v>
      </c>
      <c r="U867" s="64" t="s">
        <v>4</v>
      </c>
      <c r="V867" s="66" t="s">
        <v>4</v>
      </c>
      <c r="W867" s="19" t="s">
        <v>5</v>
      </c>
      <c r="X867" s="2" t="s">
        <v>4</v>
      </c>
      <c r="Y867" s="64" t="s">
        <v>4</v>
      </c>
      <c r="Z867" s="62" t="s">
        <v>5</v>
      </c>
      <c r="AA867" s="2" t="s">
        <v>4</v>
      </c>
      <c r="AB867" s="13" t="s">
        <v>4</v>
      </c>
      <c r="AC867" s="2" t="s">
        <v>4</v>
      </c>
      <c r="AD867" s="51" t="s">
        <v>4</v>
      </c>
      <c r="AE867" s="54" t="s">
        <v>4</v>
      </c>
      <c r="AF867" s="2" t="s">
        <v>5</v>
      </c>
      <c r="AG867" s="2" t="s">
        <v>4</v>
      </c>
      <c r="AH867" s="2" t="s">
        <v>4</v>
      </c>
      <c r="AI867" s="2" t="s">
        <v>4</v>
      </c>
      <c r="AJ867" s="2" t="s">
        <v>4</v>
      </c>
      <c r="AK867" s="2" t="s">
        <v>5</v>
      </c>
    </row>
    <row r="868" spans="1:37" ht="15.75" thickBot="1" x14ac:dyDescent="0.3">
      <c r="A868" s="10">
        <v>54810</v>
      </c>
      <c r="B868" s="7" t="s">
        <v>806</v>
      </c>
      <c r="C868" s="17" t="s">
        <v>841</v>
      </c>
      <c r="D868" s="20" t="s">
        <v>4</v>
      </c>
      <c r="E868" s="1" t="s">
        <v>4</v>
      </c>
      <c r="F868" s="47" t="s">
        <v>4</v>
      </c>
      <c r="G868" s="1" t="s">
        <v>4</v>
      </c>
      <c r="H868" s="47" t="s">
        <v>5</v>
      </c>
      <c r="I868" s="2" t="s">
        <v>4</v>
      </c>
      <c r="J868" s="13" t="s">
        <v>4</v>
      </c>
      <c r="K868" s="13" t="s">
        <v>4</v>
      </c>
      <c r="L868" s="13" t="s">
        <v>4</v>
      </c>
      <c r="M868" s="48" t="s">
        <v>5</v>
      </c>
      <c r="N868" s="2" t="s">
        <v>4</v>
      </c>
      <c r="O868" s="2" t="s">
        <v>4</v>
      </c>
      <c r="P868" s="48" t="str">
        <f>VLOOKUP(A868,[1]BUFALO!$A$2:$L$1124,12,FALSE)</f>
        <v>SI</v>
      </c>
      <c r="Q868" s="2" t="s">
        <v>4</v>
      </c>
      <c r="R868" s="63" t="s">
        <v>4</v>
      </c>
      <c r="S868" s="3" t="s">
        <v>4</v>
      </c>
      <c r="T868" s="64" t="s">
        <v>4</v>
      </c>
      <c r="U868" s="64" t="s">
        <v>4</v>
      </c>
      <c r="V868" s="66" t="s">
        <v>4</v>
      </c>
      <c r="W868" s="19" t="s">
        <v>5</v>
      </c>
      <c r="X868" s="2" t="s">
        <v>4</v>
      </c>
      <c r="Y868" s="64" t="s">
        <v>4</v>
      </c>
      <c r="Z868" s="62" t="s">
        <v>5</v>
      </c>
      <c r="AA868" s="2" t="s">
        <v>4</v>
      </c>
      <c r="AB868" s="13" t="s">
        <v>4</v>
      </c>
      <c r="AC868" s="2" t="s">
        <v>4</v>
      </c>
      <c r="AD868" s="51" t="s">
        <v>4</v>
      </c>
      <c r="AE868" s="54" t="s">
        <v>4</v>
      </c>
      <c r="AF868" s="2" t="s">
        <v>5</v>
      </c>
      <c r="AG868" s="2" t="s">
        <v>4</v>
      </c>
      <c r="AH868" s="2" t="s">
        <v>4</v>
      </c>
      <c r="AI868" s="2" t="s">
        <v>4</v>
      </c>
      <c r="AJ868" s="2" t="s">
        <v>4</v>
      </c>
      <c r="AK868" s="2" t="s">
        <v>5</v>
      </c>
    </row>
    <row r="869" spans="1:37" ht="15.75" thickBot="1" x14ac:dyDescent="0.3">
      <c r="A869" s="10">
        <v>54820</v>
      </c>
      <c r="B869" s="7" t="s">
        <v>806</v>
      </c>
      <c r="C869" s="17" t="s">
        <v>128</v>
      </c>
      <c r="D869" s="20" t="s">
        <v>4</v>
      </c>
      <c r="E869" s="1" t="s">
        <v>4</v>
      </c>
      <c r="F869" s="47" t="s">
        <v>4</v>
      </c>
      <c r="G869" s="1" t="s">
        <v>4</v>
      </c>
      <c r="H869" s="47" t="s">
        <v>4</v>
      </c>
      <c r="I869" s="2" t="s">
        <v>4</v>
      </c>
      <c r="J869" s="13" t="s">
        <v>4</v>
      </c>
      <c r="K869" s="13" t="s">
        <v>4</v>
      </c>
      <c r="L869" s="13" t="s">
        <v>4</v>
      </c>
      <c r="M869" s="48" t="s">
        <v>5</v>
      </c>
      <c r="N869" s="2" t="s">
        <v>4</v>
      </c>
      <c r="O869" s="2" t="s">
        <v>4</v>
      </c>
      <c r="P869" s="48" t="str">
        <f>VLOOKUP(A869,[1]BUFALO!$A$2:$L$1124,12,FALSE)</f>
        <v>SI</v>
      </c>
      <c r="Q869" s="2" t="s">
        <v>4</v>
      </c>
      <c r="R869" s="63" t="s">
        <v>5</v>
      </c>
      <c r="S869" s="3" t="s">
        <v>5</v>
      </c>
      <c r="T869" s="64" t="s">
        <v>4</v>
      </c>
      <c r="U869" s="64" t="s">
        <v>4</v>
      </c>
      <c r="V869" s="66" t="s">
        <v>4</v>
      </c>
      <c r="W869" s="19" t="s">
        <v>4</v>
      </c>
      <c r="X869" s="2" t="s">
        <v>4</v>
      </c>
      <c r="Y869" s="64" t="s">
        <v>4</v>
      </c>
      <c r="Z869" s="62" t="s">
        <v>4</v>
      </c>
      <c r="AA869" s="2" t="s">
        <v>4</v>
      </c>
      <c r="AB869" s="13" t="s">
        <v>4</v>
      </c>
      <c r="AC869" s="2" t="s">
        <v>4</v>
      </c>
      <c r="AD869" s="51" t="s">
        <v>4</v>
      </c>
      <c r="AE869" s="54" t="s">
        <v>4</v>
      </c>
      <c r="AF869" s="2" t="s">
        <v>4</v>
      </c>
      <c r="AG869" s="2" t="s">
        <v>4</v>
      </c>
      <c r="AH869" s="2" t="s">
        <v>5</v>
      </c>
      <c r="AI869" s="2" t="s">
        <v>4</v>
      </c>
      <c r="AJ869" s="2" t="s">
        <v>4</v>
      </c>
      <c r="AK869" s="2" t="s">
        <v>5</v>
      </c>
    </row>
    <row r="870" spans="1:37" ht="15.75" thickBot="1" x14ac:dyDescent="0.3">
      <c r="A870" s="10">
        <v>54871</v>
      </c>
      <c r="B870" s="7" t="s">
        <v>806</v>
      </c>
      <c r="C870" s="17" t="s">
        <v>842</v>
      </c>
      <c r="D870" s="20" t="s">
        <v>4</v>
      </c>
      <c r="E870" s="1" t="s">
        <v>4</v>
      </c>
      <c r="F870" s="47" t="s">
        <v>4</v>
      </c>
      <c r="G870" s="1" t="s">
        <v>5</v>
      </c>
      <c r="H870" s="47" t="s">
        <v>4</v>
      </c>
      <c r="I870" s="2" t="s">
        <v>4</v>
      </c>
      <c r="J870" s="13" t="s">
        <v>5</v>
      </c>
      <c r="K870" s="13" t="s">
        <v>4</v>
      </c>
      <c r="L870" s="13" t="s">
        <v>4</v>
      </c>
      <c r="M870" s="48" t="s">
        <v>5</v>
      </c>
      <c r="N870" s="2" t="s">
        <v>4</v>
      </c>
      <c r="O870" s="2" t="s">
        <v>4</v>
      </c>
      <c r="P870" s="48" t="str">
        <f>VLOOKUP(A870,[1]BUFALO!$A$2:$L$1124,12,FALSE)</f>
        <v>SI</v>
      </c>
      <c r="Q870" s="2" t="s">
        <v>4</v>
      </c>
      <c r="R870" s="63" t="s">
        <v>5</v>
      </c>
      <c r="S870" s="3" t="s">
        <v>5</v>
      </c>
      <c r="T870" s="64" t="s">
        <v>4</v>
      </c>
      <c r="U870" s="64" t="s">
        <v>4</v>
      </c>
      <c r="V870" s="66" t="s">
        <v>4</v>
      </c>
      <c r="W870" s="19" t="s">
        <v>4</v>
      </c>
      <c r="X870" s="2" t="s">
        <v>4</v>
      </c>
      <c r="Y870" s="64" t="s">
        <v>4</v>
      </c>
      <c r="Z870" s="62" t="s">
        <v>4</v>
      </c>
      <c r="AA870" s="2" t="s">
        <v>4</v>
      </c>
      <c r="AB870" s="13" t="s">
        <v>4</v>
      </c>
      <c r="AC870" s="2" t="s">
        <v>4</v>
      </c>
      <c r="AD870" s="51" t="s">
        <v>4</v>
      </c>
      <c r="AE870" s="54" t="s">
        <v>4</v>
      </c>
      <c r="AF870" s="2" t="s">
        <v>4</v>
      </c>
      <c r="AG870" s="2" t="s">
        <v>4</v>
      </c>
      <c r="AH870" s="2" t="s">
        <v>5</v>
      </c>
      <c r="AI870" s="2" t="s">
        <v>4</v>
      </c>
      <c r="AJ870" s="2" t="s">
        <v>4</v>
      </c>
      <c r="AK870" s="2" t="s">
        <v>5</v>
      </c>
    </row>
    <row r="871" spans="1:37" ht="15.75" thickBot="1" x14ac:dyDescent="0.3">
      <c r="A871" s="10">
        <v>54874</v>
      </c>
      <c r="B871" s="7" t="s">
        <v>806</v>
      </c>
      <c r="C871" s="17" t="s">
        <v>843</v>
      </c>
      <c r="D871" s="20" t="s">
        <v>4</v>
      </c>
      <c r="E871" s="1" t="s">
        <v>4</v>
      </c>
      <c r="F871" s="47" t="s">
        <v>4</v>
      </c>
      <c r="G871" s="1" t="s">
        <v>4</v>
      </c>
      <c r="H871" s="47" t="s">
        <v>5</v>
      </c>
      <c r="I871" s="2" t="s">
        <v>4</v>
      </c>
      <c r="J871" s="13" t="s">
        <v>5</v>
      </c>
      <c r="K871" s="13" t="s">
        <v>4</v>
      </c>
      <c r="L871" s="13" t="s">
        <v>4</v>
      </c>
      <c r="M871" s="48" t="s">
        <v>5</v>
      </c>
      <c r="N871" s="2" t="s">
        <v>4</v>
      </c>
      <c r="O871" s="2" t="s">
        <v>4</v>
      </c>
      <c r="P871" s="48" t="str">
        <f>VLOOKUP(A871,[1]BUFALO!$A$2:$L$1124,12,FALSE)</f>
        <v>SI</v>
      </c>
      <c r="Q871" s="2" t="s">
        <v>4</v>
      </c>
      <c r="R871" s="63" t="s">
        <v>4</v>
      </c>
      <c r="S871" s="3" t="s">
        <v>4</v>
      </c>
      <c r="T871" s="64" t="s">
        <v>4</v>
      </c>
      <c r="U871" s="64" t="s">
        <v>4</v>
      </c>
      <c r="V871" s="66" t="s">
        <v>4</v>
      </c>
      <c r="W871" s="19" t="s">
        <v>4</v>
      </c>
      <c r="X871" s="2" t="s">
        <v>4</v>
      </c>
      <c r="Y871" s="64" t="s">
        <v>4</v>
      </c>
      <c r="Z871" s="62" t="s">
        <v>4</v>
      </c>
      <c r="AA871" s="2" t="s">
        <v>4</v>
      </c>
      <c r="AB871" s="13" t="s">
        <v>4</v>
      </c>
      <c r="AC871" s="2" t="s">
        <v>4</v>
      </c>
      <c r="AD871" s="51" t="s">
        <v>4</v>
      </c>
      <c r="AE871" s="54" t="s">
        <v>4</v>
      </c>
      <c r="AF871" s="2" t="s">
        <v>4</v>
      </c>
      <c r="AG871" s="2" t="s">
        <v>4</v>
      </c>
      <c r="AH871" s="2" t="s">
        <v>4</v>
      </c>
      <c r="AI871" s="2" t="s">
        <v>4</v>
      </c>
      <c r="AJ871" s="2" t="s">
        <v>4</v>
      </c>
      <c r="AK871" s="2" t="s">
        <v>5</v>
      </c>
    </row>
    <row r="872" spans="1:37" ht="15.75" thickBot="1" x14ac:dyDescent="0.3">
      <c r="A872" s="10">
        <v>86219</v>
      </c>
      <c r="B872" s="7" t="s">
        <v>844</v>
      </c>
      <c r="C872" s="17" t="s">
        <v>845</v>
      </c>
      <c r="D872" s="20" t="s">
        <v>5</v>
      </c>
      <c r="E872" s="1" t="s">
        <v>5</v>
      </c>
      <c r="F872" s="47" t="s">
        <v>5</v>
      </c>
      <c r="G872" s="1" t="s">
        <v>5</v>
      </c>
      <c r="H872" s="47" t="s">
        <v>4</v>
      </c>
      <c r="I872" s="2" t="s">
        <v>4</v>
      </c>
      <c r="J872" s="13" t="s">
        <v>5</v>
      </c>
      <c r="K872" s="13" t="s">
        <v>4</v>
      </c>
      <c r="L872" s="13" t="s">
        <v>4</v>
      </c>
      <c r="M872" s="48" t="s">
        <v>4</v>
      </c>
      <c r="N872" s="2" t="s">
        <v>4</v>
      </c>
      <c r="O872" s="2" t="s">
        <v>4</v>
      </c>
      <c r="P872" s="48" t="str">
        <f>VLOOKUP(A872,[1]BUFALO!$A$2:$L$1124,12,FALSE)</f>
        <v>SI</v>
      </c>
      <c r="Q872" s="2" t="s">
        <v>5</v>
      </c>
      <c r="R872" s="63" t="s">
        <v>5</v>
      </c>
      <c r="S872" s="3" t="s">
        <v>5</v>
      </c>
      <c r="T872" s="64" t="s">
        <v>4</v>
      </c>
      <c r="U872" s="64" t="s">
        <v>4</v>
      </c>
      <c r="V872" s="66" t="s">
        <v>5</v>
      </c>
      <c r="W872" s="19" t="s">
        <v>4</v>
      </c>
      <c r="X872" s="2" t="s">
        <v>5</v>
      </c>
      <c r="Y872" s="64" t="s">
        <v>4</v>
      </c>
      <c r="Z872" s="62" t="s">
        <v>4</v>
      </c>
      <c r="AA872" s="2" t="s">
        <v>5</v>
      </c>
      <c r="AB872" s="13" t="s">
        <v>5</v>
      </c>
      <c r="AC872" s="2" t="s">
        <v>4</v>
      </c>
      <c r="AD872" s="51" t="s">
        <v>5</v>
      </c>
      <c r="AE872" s="54" t="s">
        <v>5</v>
      </c>
      <c r="AF872" s="2" t="s">
        <v>4</v>
      </c>
      <c r="AG872" s="2" t="s">
        <v>5</v>
      </c>
      <c r="AH872" s="2" t="s">
        <v>5</v>
      </c>
      <c r="AI872" s="2" t="s">
        <v>5</v>
      </c>
      <c r="AJ872" s="2" t="s">
        <v>5</v>
      </c>
      <c r="AK872" s="2" t="s">
        <v>5</v>
      </c>
    </row>
    <row r="873" spans="1:37" ht="15.75" thickBot="1" x14ac:dyDescent="0.3">
      <c r="A873" s="10">
        <v>86001</v>
      </c>
      <c r="B873" s="7" t="s">
        <v>844</v>
      </c>
      <c r="C873" s="17" t="s">
        <v>846</v>
      </c>
      <c r="D873" s="20" t="s">
        <v>4</v>
      </c>
      <c r="E873" s="1" t="s">
        <v>4</v>
      </c>
      <c r="F873" s="47" t="s">
        <v>4</v>
      </c>
      <c r="G873" s="1" t="s">
        <v>4</v>
      </c>
      <c r="H873" s="47" t="s">
        <v>5</v>
      </c>
      <c r="I873" s="2" t="s">
        <v>4</v>
      </c>
      <c r="J873" s="13" t="s">
        <v>4</v>
      </c>
      <c r="K873" s="13" t="s">
        <v>4</v>
      </c>
      <c r="L873" s="13" t="s">
        <v>4</v>
      </c>
      <c r="M873" s="48" t="s">
        <v>5</v>
      </c>
      <c r="N873" s="2" t="s">
        <v>4</v>
      </c>
      <c r="O873" s="2" t="s">
        <v>4</v>
      </c>
      <c r="P873" s="48" t="str">
        <f>VLOOKUP(A873,[1]BUFALO!$A$2:$L$1124,12,FALSE)</f>
        <v>SI</v>
      </c>
      <c r="Q873" s="2" t="s">
        <v>4</v>
      </c>
      <c r="R873" s="63" t="s">
        <v>4</v>
      </c>
      <c r="S873" s="3" t="s">
        <v>4</v>
      </c>
      <c r="T873" s="64" t="s">
        <v>4</v>
      </c>
      <c r="U873" s="64" t="s">
        <v>4</v>
      </c>
      <c r="V873" s="66" t="s">
        <v>4</v>
      </c>
      <c r="W873" s="19" t="s">
        <v>4</v>
      </c>
      <c r="X873" s="2" t="s">
        <v>5</v>
      </c>
      <c r="Y873" s="64" t="s">
        <v>4</v>
      </c>
      <c r="Z873" s="62" t="s">
        <v>5</v>
      </c>
      <c r="AA873" s="2" t="s">
        <v>4</v>
      </c>
      <c r="AB873" s="13" t="s">
        <v>4</v>
      </c>
      <c r="AC873" s="2" t="s">
        <v>5</v>
      </c>
      <c r="AD873" s="51" t="s">
        <v>4</v>
      </c>
      <c r="AE873" s="54" t="s">
        <v>4</v>
      </c>
      <c r="AF873" s="2" t="s">
        <v>4</v>
      </c>
      <c r="AG873" s="2" t="s">
        <v>4</v>
      </c>
      <c r="AH873" s="2" t="s">
        <v>5</v>
      </c>
      <c r="AI873" s="2" t="s">
        <v>4</v>
      </c>
      <c r="AJ873" s="2" t="s">
        <v>4</v>
      </c>
      <c r="AK873" s="2" t="s">
        <v>5</v>
      </c>
    </row>
    <row r="874" spans="1:37" ht="15.75" thickBot="1" x14ac:dyDescent="0.3">
      <c r="A874" s="10">
        <v>86320</v>
      </c>
      <c r="B874" s="7" t="s">
        <v>844</v>
      </c>
      <c r="C874" s="17" t="s">
        <v>847</v>
      </c>
      <c r="D874" s="20" t="s">
        <v>4</v>
      </c>
      <c r="E874" s="1" t="s">
        <v>4</v>
      </c>
      <c r="F874" s="47" t="s">
        <v>4</v>
      </c>
      <c r="G874" s="1" t="s">
        <v>4</v>
      </c>
      <c r="H874" s="47" t="s">
        <v>5</v>
      </c>
      <c r="I874" s="2" t="s">
        <v>4</v>
      </c>
      <c r="J874" s="13" t="s">
        <v>4</v>
      </c>
      <c r="K874" s="13" t="s">
        <v>4</v>
      </c>
      <c r="L874" s="13" t="s">
        <v>4</v>
      </c>
      <c r="M874" s="48" t="s">
        <v>5</v>
      </c>
      <c r="N874" s="2" t="s">
        <v>4</v>
      </c>
      <c r="O874" s="2" t="s">
        <v>4</v>
      </c>
      <c r="P874" s="48" t="str">
        <f>VLOOKUP(A874,[1]BUFALO!$A$2:$L$1124,12,FALSE)</f>
        <v>SI</v>
      </c>
      <c r="Q874" s="2" t="s">
        <v>4</v>
      </c>
      <c r="R874" s="63" t="s">
        <v>4</v>
      </c>
      <c r="S874" s="3" t="s">
        <v>4</v>
      </c>
      <c r="T874" s="64" t="s">
        <v>4</v>
      </c>
      <c r="U874" s="64" t="s">
        <v>4</v>
      </c>
      <c r="V874" s="66" t="s">
        <v>4</v>
      </c>
      <c r="W874" s="19" t="s">
        <v>5</v>
      </c>
      <c r="X874" s="2" t="s">
        <v>4</v>
      </c>
      <c r="Y874" s="64" t="s">
        <v>4</v>
      </c>
      <c r="Z874" s="62" t="s">
        <v>5</v>
      </c>
      <c r="AA874" s="2" t="s">
        <v>4</v>
      </c>
      <c r="AB874" s="13" t="s">
        <v>4</v>
      </c>
      <c r="AC874" s="2" t="s">
        <v>4</v>
      </c>
      <c r="AD874" s="51" t="s">
        <v>4</v>
      </c>
      <c r="AE874" s="54" t="s">
        <v>4</v>
      </c>
      <c r="AF874" s="2" t="s">
        <v>5</v>
      </c>
      <c r="AG874" s="2" t="s">
        <v>4</v>
      </c>
      <c r="AH874" s="2" t="s">
        <v>5</v>
      </c>
      <c r="AI874" s="2" t="s">
        <v>4</v>
      </c>
      <c r="AJ874" s="2" t="s">
        <v>4</v>
      </c>
      <c r="AK874" s="2" t="s">
        <v>5</v>
      </c>
    </row>
    <row r="875" spans="1:37" ht="15.75" thickBot="1" x14ac:dyDescent="0.3">
      <c r="A875" s="10">
        <v>86568</v>
      </c>
      <c r="B875" s="7" t="s">
        <v>844</v>
      </c>
      <c r="C875" s="17" t="s">
        <v>848</v>
      </c>
      <c r="D875" s="20" t="s">
        <v>4</v>
      </c>
      <c r="E875" s="1" t="s">
        <v>4</v>
      </c>
      <c r="F875" s="47" t="s">
        <v>4</v>
      </c>
      <c r="G875" s="1" t="s">
        <v>4</v>
      </c>
      <c r="H875" s="47" t="s">
        <v>5</v>
      </c>
      <c r="I875" s="2" t="s">
        <v>4</v>
      </c>
      <c r="J875" s="13" t="s">
        <v>4</v>
      </c>
      <c r="K875" s="13" t="s">
        <v>4</v>
      </c>
      <c r="L875" s="13" t="s">
        <v>4</v>
      </c>
      <c r="M875" s="48" t="s">
        <v>5</v>
      </c>
      <c r="N875" s="2" t="s">
        <v>4</v>
      </c>
      <c r="O875" s="2" t="s">
        <v>4</v>
      </c>
      <c r="P875" s="48" t="str">
        <f>VLOOKUP(A875,[1]BUFALO!$A$2:$L$1124,12,FALSE)</f>
        <v>SI</v>
      </c>
      <c r="Q875" s="2" t="s">
        <v>4</v>
      </c>
      <c r="R875" s="63" t="s">
        <v>4</v>
      </c>
      <c r="S875" s="3" t="s">
        <v>4</v>
      </c>
      <c r="T875" s="64" t="s">
        <v>5</v>
      </c>
      <c r="U875" s="64" t="s">
        <v>5</v>
      </c>
      <c r="V875" s="66" t="s">
        <v>4</v>
      </c>
      <c r="W875" s="19" t="s">
        <v>5</v>
      </c>
      <c r="X875" s="2" t="s">
        <v>4</v>
      </c>
      <c r="Y875" s="64" t="s">
        <v>4</v>
      </c>
      <c r="Z875" s="62" t="s">
        <v>5</v>
      </c>
      <c r="AA875" s="2" t="s">
        <v>4</v>
      </c>
      <c r="AB875" s="13" t="s">
        <v>4</v>
      </c>
      <c r="AC875" s="2" t="s">
        <v>4</v>
      </c>
      <c r="AD875" s="51" t="s">
        <v>4</v>
      </c>
      <c r="AE875" s="54" t="s">
        <v>4</v>
      </c>
      <c r="AF875" s="2" t="s">
        <v>5</v>
      </c>
      <c r="AG875" s="2" t="s">
        <v>4</v>
      </c>
      <c r="AH875" s="2" t="s">
        <v>5</v>
      </c>
      <c r="AI875" s="2" t="s">
        <v>4</v>
      </c>
      <c r="AJ875" s="2" t="s">
        <v>4</v>
      </c>
      <c r="AK875" s="2" t="s">
        <v>5</v>
      </c>
    </row>
    <row r="876" spans="1:37" ht="15.75" thickBot="1" x14ac:dyDescent="0.3">
      <c r="A876" s="10">
        <v>86569</v>
      </c>
      <c r="B876" s="7" t="s">
        <v>844</v>
      </c>
      <c r="C876" s="17" t="s">
        <v>849</v>
      </c>
      <c r="D876" s="20" t="s">
        <v>4</v>
      </c>
      <c r="E876" s="1" t="s">
        <v>4</v>
      </c>
      <c r="F876" s="47" t="s">
        <v>4</v>
      </c>
      <c r="G876" s="1" t="s">
        <v>4</v>
      </c>
      <c r="H876" s="47" t="s">
        <v>5</v>
      </c>
      <c r="I876" s="2" t="s">
        <v>4</v>
      </c>
      <c r="J876" s="13" t="s">
        <v>4</v>
      </c>
      <c r="K876" s="13" t="s">
        <v>4</v>
      </c>
      <c r="L876" s="13" t="s">
        <v>4</v>
      </c>
      <c r="M876" s="48" t="s">
        <v>5</v>
      </c>
      <c r="N876" s="2" t="s">
        <v>4</v>
      </c>
      <c r="O876" s="2" t="s">
        <v>4</v>
      </c>
      <c r="P876" s="48" t="str">
        <f>VLOOKUP(A876,[1]BUFALO!$A$2:$L$1124,12,FALSE)</f>
        <v>SI</v>
      </c>
      <c r="Q876" s="2" t="s">
        <v>4</v>
      </c>
      <c r="R876" s="63" t="s">
        <v>4</v>
      </c>
      <c r="S876" s="3" t="s">
        <v>4</v>
      </c>
      <c r="T876" s="64" t="s">
        <v>5</v>
      </c>
      <c r="U876" s="64" t="s">
        <v>5</v>
      </c>
      <c r="V876" s="66" t="s">
        <v>4</v>
      </c>
      <c r="W876" s="19" t="s">
        <v>5</v>
      </c>
      <c r="X876" s="2" t="s">
        <v>5</v>
      </c>
      <c r="Y876" s="64" t="s">
        <v>4</v>
      </c>
      <c r="Z876" s="62" t="s">
        <v>5</v>
      </c>
      <c r="AA876" s="2" t="s">
        <v>4</v>
      </c>
      <c r="AB876" s="13" t="s">
        <v>4</v>
      </c>
      <c r="AC876" s="2" t="s">
        <v>5</v>
      </c>
      <c r="AD876" s="51" t="s">
        <v>4</v>
      </c>
      <c r="AE876" s="54" t="s">
        <v>4</v>
      </c>
      <c r="AF876" s="2" t="s">
        <v>5</v>
      </c>
      <c r="AG876" s="2" t="s">
        <v>4</v>
      </c>
      <c r="AH876" s="2" t="s">
        <v>5</v>
      </c>
      <c r="AI876" s="2" t="s">
        <v>4</v>
      </c>
      <c r="AJ876" s="2" t="s">
        <v>4</v>
      </c>
      <c r="AK876" s="2" t="s">
        <v>5</v>
      </c>
    </row>
    <row r="877" spans="1:37" ht="15.75" thickBot="1" x14ac:dyDescent="0.3">
      <c r="A877" s="10">
        <v>86571</v>
      </c>
      <c r="B877" s="7" t="s">
        <v>844</v>
      </c>
      <c r="C877" s="17" t="s">
        <v>850</v>
      </c>
      <c r="D877" s="20" t="s">
        <v>4</v>
      </c>
      <c r="E877" s="1" t="s">
        <v>4</v>
      </c>
      <c r="F877" s="47" t="s">
        <v>4</v>
      </c>
      <c r="G877" s="1" t="s">
        <v>4</v>
      </c>
      <c r="H877" s="47" t="s">
        <v>5</v>
      </c>
      <c r="I877" s="2" t="s">
        <v>4</v>
      </c>
      <c r="J877" s="13" t="s">
        <v>4</v>
      </c>
      <c r="K877" s="13" t="s">
        <v>4</v>
      </c>
      <c r="L877" s="13" t="s">
        <v>4</v>
      </c>
      <c r="M877" s="48" t="s">
        <v>5</v>
      </c>
      <c r="N877" s="2" t="s">
        <v>4</v>
      </c>
      <c r="O877" s="2" t="s">
        <v>4</v>
      </c>
      <c r="P877" s="48" t="str">
        <f>VLOOKUP(A877,[1]BUFALO!$A$2:$L$1124,12,FALSE)</f>
        <v>SI</v>
      </c>
      <c r="Q877" s="2" t="s">
        <v>4</v>
      </c>
      <c r="R877" s="63" t="s">
        <v>4</v>
      </c>
      <c r="S877" s="3" t="s">
        <v>4</v>
      </c>
      <c r="T877" s="64" t="s">
        <v>5</v>
      </c>
      <c r="U877" s="64" t="s">
        <v>5</v>
      </c>
      <c r="V877" s="66" t="s">
        <v>4</v>
      </c>
      <c r="W877" s="19" t="s">
        <v>5</v>
      </c>
      <c r="X877" s="2" t="s">
        <v>4</v>
      </c>
      <c r="Y877" s="64" t="s">
        <v>4</v>
      </c>
      <c r="Z877" s="62" t="s">
        <v>5</v>
      </c>
      <c r="AA877" s="2" t="s">
        <v>4</v>
      </c>
      <c r="AB877" s="13" t="s">
        <v>4</v>
      </c>
      <c r="AC877" s="2" t="s">
        <v>4</v>
      </c>
      <c r="AD877" s="51" t="s">
        <v>4</v>
      </c>
      <c r="AE877" s="54" t="s">
        <v>4</v>
      </c>
      <c r="AF877" s="2" t="s">
        <v>5</v>
      </c>
      <c r="AG877" s="2" t="s">
        <v>4</v>
      </c>
      <c r="AH877" s="2" t="s">
        <v>5</v>
      </c>
      <c r="AI877" s="2" t="s">
        <v>4</v>
      </c>
      <c r="AJ877" s="2" t="s">
        <v>4</v>
      </c>
      <c r="AK877" s="2" t="s">
        <v>5</v>
      </c>
    </row>
    <row r="878" spans="1:37" ht="15.75" thickBot="1" x14ac:dyDescent="0.3">
      <c r="A878" s="10">
        <v>86573</v>
      </c>
      <c r="B878" s="7" t="s">
        <v>844</v>
      </c>
      <c r="C878" s="17" t="s">
        <v>851</v>
      </c>
      <c r="D878" s="20" t="s">
        <v>4</v>
      </c>
      <c r="E878" s="1" t="s">
        <v>4</v>
      </c>
      <c r="F878" s="47" t="s">
        <v>4</v>
      </c>
      <c r="G878" s="1" t="s">
        <v>4</v>
      </c>
      <c r="H878" s="47" t="s">
        <v>5</v>
      </c>
      <c r="I878" s="2" t="s">
        <v>4</v>
      </c>
      <c r="J878" s="13" t="s">
        <v>4</v>
      </c>
      <c r="K878" s="13" t="s">
        <v>4</v>
      </c>
      <c r="L878" s="13" t="s">
        <v>4</v>
      </c>
      <c r="M878" s="48" t="s">
        <v>5</v>
      </c>
      <c r="N878" s="2" t="s">
        <v>4</v>
      </c>
      <c r="O878" s="2" t="s">
        <v>4</v>
      </c>
      <c r="P878" s="48" t="str">
        <f>VLOOKUP(A878,[1]BUFALO!$A$2:$L$1124,12,FALSE)</f>
        <v>SI</v>
      </c>
      <c r="Q878" s="2" t="s">
        <v>4</v>
      </c>
      <c r="R878" s="63" t="s">
        <v>5</v>
      </c>
      <c r="S878" s="3" t="s">
        <v>5</v>
      </c>
      <c r="T878" s="64" t="s">
        <v>5</v>
      </c>
      <c r="U878" s="64" t="s">
        <v>5</v>
      </c>
      <c r="V878" s="66" t="s">
        <v>4</v>
      </c>
      <c r="W878" s="19" t="s">
        <v>5</v>
      </c>
      <c r="X878" s="2" t="s">
        <v>4</v>
      </c>
      <c r="Y878" s="64" t="s">
        <v>4</v>
      </c>
      <c r="Z878" s="62" t="s">
        <v>5</v>
      </c>
      <c r="AA878" s="2" t="s">
        <v>4</v>
      </c>
      <c r="AB878" s="13" t="s">
        <v>4</v>
      </c>
      <c r="AC878" s="2" t="s">
        <v>4</v>
      </c>
      <c r="AD878" s="51" t="s">
        <v>4</v>
      </c>
      <c r="AE878" s="54" t="s">
        <v>4</v>
      </c>
      <c r="AF878" s="2" t="s">
        <v>5</v>
      </c>
      <c r="AG878" s="2" t="s">
        <v>4</v>
      </c>
      <c r="AH878" s="2" t="s">
        <v>5</v>
      </c>
      <c r="AI878" s="2" t="s">
        <v>4</v>
      </c>
      <c r="AJ878" s="2" t="s">
        <v>4</v>
      </c>
      <c r="AK878" s="2" t="s">
        <v>5</v>
      </c>
    </row>
    <row r="879" spans="1:37" ht="15.75" thickBot="1" x14ac:dyDescent="0.3">
      <c r="A879" s="10">
        <v>86755</v>
      </c>
      <c r="B879" s="7" t="s">
        <v>844</v>
      </c>
      <c r="C879" s="17" t="s">
        <v>106</v>
      </c>
      <c r="D879" s="20" t="s">
        <v>5</v>
      </c>
      <c r="E879" s="1" t="s">
        <v>5</v>
      </c>
      <c r="F879" s="47" t="s">
        <v>5</v>
      </c>
      <c r="G879" s="1" t="s">
        <v>5</v>
      </c>
      <c r="H879" s="47" t="s">
        <v>4</v>
      </c>
      <c r="I879" s="2" t="s">
        <v>4</v>
      </c>
      <c r="J879" s="13" t="s">
        <v>5</v>
      </c>
      <c r="K879" s="13" t="s">
        <v>4</v>
      </c>
      <c r="L879" s="13" t="s">
        <v>4</v>
      </c>
      <c r="M879" s="48" t="s">
        <v>4</v>
      </c>
      <c r="N879" s="2" t="s">
        <v>4</v>
      </c>
      <c r="O879" s="2" t="s">
        <v>4</v>
      </c>
      <c r="P879" s="48" t="str">
        <f>VLOOKUP(A879,[1]BUFALO!$A$2:$L$1124,12,FALSE)</f>
        <v>SI</v>
      </c>
      <c r="Q879" s="2" t="s">
        <v>5</v>
      </c>
      <c r="R879" s="63" t="s">
        <v>5</v>
      </c>
      <c r="S879" s="3" t="s">
        <v>5</v>
      </c>
      <c r="T879" s="64" t="s">
        <v>4</v>
      </c>
      <c r="U879" s="64" t="s">
        <v>4</v>
      </c>
      <c r="V879" s="66" t="s">
        <v>5</v>
      </c>
      <c r="W879" s="19" t="s">
        <v>4</v>
      </c>
      <c r="X879" s="2" t="s">
        <v>5</v>
      </c>
      <c r="Y879" s="64" t="s">
        <v>4</v>
      </c>
      <c r="Z879" s="62" t="s">
        <v>4</v>
      </c>
      <c r="AA879" s="2" t="s">
        <v>5</v>
      </c>
      <c r="AB879" s="13" t="s">
        <v>5</v>
      </c>
      <c r="AC879" s="2" t="s">
        <v>4</v>
      </c>
      <c r="AD879" s="51" t="s">
        <v>5</v>
      </c>
      <c r="AE879" s="54" t="s">
        <v>5</v>
      </c>
      <c r="AF879" s="2" t="s">
        <v>4</v>
      </c>
      <c r="AG879" s="2" t="s">
        <v>5</v>
      </c>
      <c r="AH879" s="2" t="s">
        <v>5</v>
      </c>
      <c r="AI879" s="2" t="s">
        <v>5</v>
      </c>
      <c r="AJ879" s="2" t="s">
        <v>5</v>
      </c>
      <c r="AK879" s="2" t="s">
        <v>5</v>
      </c>
    </row>
    <row r="880" spans="1:37" ht="15.75" thickBot="1" x14ac:dyDescent="0.3">
      <c r="A880" s="10">
        <v>86757</v>
      </c>
      <c r="B880" s="7" t="s">
        <v>844</v>
      </c>
      <c r="C880" s="17" t="s">
        <v>852</v>
      </c>
      <c r="D880" s="20" t="s">
        <v>4</v>
      </c>
      <c r="E880" s="1" t="s">
        <v>4</v>
      </c>
      <c r="F880" s="47" t="s">
        <v>4</v>
      </c>
      <c r="G880" s="1" t="s">
        <v>4</v>
      </c>
      <c r="H880" s="47" t="s">
        <v>5</v>
      </c>
      <c r="I880" s="2" t="s">
        <v>4</v>
      </c>
      <c r="J880" s="13" t="s">
        <v>4</v>
      </c>
      <c r="K880" s="13" t="s">
        <v>4</v>
      </c>
      <c r="L880" s="13" t="s">
        <v>4</v>
      </c>
      <c r="M880" s="48" t="s">
        <v>5</v>
      </c>
      <c r="N880" s="2" t="s">
        <v>4</v>
      </c>
      <c r="O880" s="2" t="s">
        <v>4</v>
      </c>
      <c r="P880" s="48" t="str">
        <f>VLOOKUP(A880,[1]BUFALO!$A$2:$L$1124,12,FALSE)</f>
        <v>SI</v>
      </c>
      <c r="Q880" s="2" t="s">
        <v>4</v>
      </c>
      <c r="R880" s="63" t="s">
        <v>4</v>
      </c>
      <c r="S880" s="3" t="s">
        <v>4</v>
      </c>
      <c r="T880" s="64" t="s">
        <v>5</v>
      </c>
      <c r="U880" s="64" t="s">
        <v>5</v>
      </c>
      <c r="V880" s="66" t="s">
        <v>4</v>
      </c>
      <c r="W880" s="19" t="s">
        <v>5</v>
      </c>
      <c r="X880" s="2" t="s">
        <v>5</v>
      </c>
      <c r="Y880" s="64" t="s">
        <v>4</v>
      </c>
      <c r="Z880" s="62" t="s">
        <v>5</v>
      </c>
      <c r="AA880" s="2" t="s">
        <v>4</v>
      </c>
      <c r="AB880" s="13" t="s">
        <v>4</v>
      </c>
      <c r="AC880" s="2" t="s">
        <v>5</v>
      </c>
      <c r="AD880" s="51" t="s">
        <v>4</v>
      </c>
      <c r="AE880" s="54" t="s">
        <v>4</v>
      </c>
      <c r="AF880" s="2" t="s">
        <v>5</v>
      </c>
      <c r="AG880" s="2" t="s">
        <v>4</v>
      </c>
      <c r="AH880" s="2" t="s">
        <v>5</v>
      </c>
      <c r="AI880" s="2" t="s">
        <v>4</v>
      </c>
      <c r="AJ880" s="2" t="s">
        <v>4</v>
      </c>
      <c r="AK880" s="2" t="s">
        <v>5</v>
      </c>
    </row>
    <row r="881" spans="1:37" ht="15.75" thickBot="1" x14ac:dyDescent="0.3">
      <c r="A881" s="10">
        <v>86760</v>
      </c>
      <c r="B881" s="7" t="s">
        <v>844</v>
      </c>
      <c r="C881" s="17" t="s">
        <v>837</v>
      </c>
      <c r="D881" s="20" t="s">
        <v>5</v>
      </c>
      <c r="E881" s="1" t="s">
        <v>5</v>
      </c>
      <c r="F881" s="47" t="s">
        <v>5</v>
      </c>
      <c r="G881" s="1" t="s">
        <v>5</v>
      </c>
      <c r="H881" s="47" t="s">
        <v>4</v>
      </c>
      <c r="I881" s="2" t="s">
        <v>4</v>
      </c>
      <c r="J881" s="13" t="s">
        <v>5</v>
      </c>
      <c r="K881" s="13" t="s">
        <v>4</v>
      </c>
      <c r="L881" s="13" t="s">
        <v>4</v>
      </c>
      <c r="M881" s="48" t="s">
        <v>4</v>
      </c>
      <c r="N881" s="2" t="s">
        <v>4</v>
      </c>
      <c r="O881" s="2" t="s">
        <v>4</v>
      </c>
      <c r="P881" s="48" t="str">
        <f>VLOOKUP(A881,[1]BUFALO!$A$2:$L$1124,12,FALSE)</f>
        <v>SI</v>
      </c>
      <c r="Q881" s="2" t="s">
        <v>5</v>
      </c>
      <c r="R881" s="63" t="s">
        <v>5</v>
      </c>
      <c r="S881" s="3" t="s">
        <v>5</v>
      </c>
      <c r="T881" s="64" t="s">
        <v>4</v>
      </c>
      <c r="U881" s="64" t="s">
        <v>4</v>
      </c>
      <c r="V881" s="66" t="s">
        <v>5</v>
      </c>
      <c r="W881" s="19" t="s">
        <v>4</v>
      </c>
      <c r="X881" s="2" t="s">
        <v>5</v>
      </c>
      <c r="Y881" s="64" t="s">
        <v>4</v>
      </c>
      <c r="Z881" s="62" t="s">
        <v>4</v>
      </c>
      <c r="AA881" s="2" t="s">
        <v>5</v>
      </c>
      <c r="AB881" s="13" t="s">
        <v>5</v>
      </c>
      <c r="AC881" s="2" t="s">
        <v>4</v>
      </c>
      <c r="AD881" s="51" t="s">
        <v>5</v>
      </c>
      <c r="AE881" s="54" t="s">
        <v>5</v>
      </c>
      <c r="AF881" s="2" t="s">
        <v>4</v>
      </c>
      <c r="AG881" s="2" t="s">
        <v>5</v>
      </c>
      <c r="AH881" s="2" t="s">
        <v>5</v>
      </c>
      <c r="AI881" s="2" t="s">
        <v>5</v>
      </c>
      <c r="AJ881" s="2" t="s">
        <v>5</v>
      </c>
      <c r="AK881" s="2" t="s">
        <v>5</v>
      </c>
    </row>
    <row r="882" spans="1:37" ht="15.75" thickBot="1" x14ac:dyDescent="0.3">
      <c r="A882" s="10">
        <v>86749</v>
      </c>
      <c r="B882" s="7" t="s">
        <v>844</v>
      </c>
      <c r="C882" s="17" t="s">
        <v>853</v>
      </c>
      <c r="D882" s="20" t="s">
        <v>5</v>
      </c>
      <c r="E882" s="1" t="s">
        <v>5</v>
      </c>
      <c r="F882" s="47" t="s">
        <v>5</v>
      </c>
      <c r="G882" s="1" t="s">
        <v>5</v>
      </c>
      <c r="H882" s="47" t="s">
        <v>4</v>
      </c>
      <c r="I882" s="2" t="s">
        <v>4</v>
      </c>
      <c r="J882" s="13" t="s">
        <v>5</v>
      </c>
      <c r="K882" s="13" t="s">
        <v>4</v>
      </c>
      <c r="L882" s="13" t="s">
        <v>4</v>
      </c>
      <c r="M882" s="48" t="s">
        <v>4</v>
      </c>
      <c r="N882" s="2" t="s">
        <v>4</v>
      </c>
      <c r="O882" s="2" t="s">
        <v>4</v>
      </c>
      <c r="P882" s="48" t="str">
        <f>VLOOKUP(A882,[1]BUFALO!$A$2:$L$1124,12,FALSE)</f>
        <v>SI</v>
      </c>
      <c r="Q882" s="2" t="s">
        <v>5</v>
      </c>
      <c r="R882" s="63" t="s">
        <v>5</v>
      </c>
      <c r="S882" s="3" t="s">
        <v>5</v>
      </c>
      <c r="T882" s="64" t="s">
        <v>4</v>
      </c>
      <c r="U882" s="64" t="s">
        <v>4</v>
      </c>
      <c r="V882" s="66" t="s">
        <v>5</v>
      </c>
      <c r="W882" s="19" t="s">
        <v>4</v>
      </c>
      <c r="X882" s="2" t="s">
        <v>5</v>
      </c>
      <c r="Y882" s="64" t="s">
        <v>4</v>
      </c>
      <c r="Z882" s="62" t="s">
        <v>4</v>
      </c>
      <c r="AA882" s="2" t="s">
        <v>5</v>
      </c>
      <c r="AB882" s="13" t="s">
        <v>5</v>
      </c>
      <c r="AC882" s="2" t="s">
        <v>4</v>
      </c>
      <c r="AD882" s="51" t="s">
        <v>5</v>
      </c>
      <c r="AE882" s="54" t="s">
        <v>5</v>
      </c>
      <c r="AF882" s="2" t="s">
        <v>4</v>
      </c>
      <c r="AG882" s="2" t="s">
        <v>5</v>
      </c>
      <c r="AH882" s="2" t="s">
        <v>5</v>
      </c>
      <c r="AI882" s="2" t="s">
        <v>5</v>
      </c>
      <c r="AJ882" s="2" t="s">
        <v>5</v>
      </c>
      <c r="AK882" s="2" t="s">
        <v>5</v>
      </c>
    </row>
    <row r="883" spans="1:37" ht="15.75" thickBot="1" x14ac:dyDescent="0.3">
      <c r="A883" s="10">
        <v>86865</v>
      </c>
      <c r="B883" s="7" t="s">
        <v>844</v>
      </c>
      <c r="C883" s="17" t="s">
        <v>854</v>
      </c>
      <c r="D883" s="20" t="s">
        <v>4</v>
      </c>
      <c r="E883" s="1" t="s">
        <v>4</v>
      </c>
      <c r="F883" s="47" t="s">
        <v>4</v>
      </c>
      <c r="G883" s="1" t="s">
        <v>4</v>
      </c>
      <c r="H883" s="47" t="s">
        <v>5</v>
      </c>
      <c r="I883" s="2" t="s">
        <v>4</v>
      </c>
      <c r="J883" s="13" t="s">
        <v>4</v>
      </c>
      <c r="K883" s="13" t="s">
        <v>4</v>
      </c>
      <c r="L883" s="13" t="s">
        <v>4</v>
      </c>
      <c r="M883" s="48" t="s">
        <v>5</v>
      </c>
      <c r="N883" s="2" t="s">
        <v>4</v>
      </c>
      <c r="O883" s="2" t="s">
        <v>4</v>
      </c>
      <c r="P883" s="48" t="str">
        <f>VLOOKUP(A883,[1]BUFALO!$A$2:$L$1124,12,FALSE)</f>
        <v>SI</v>
      </c>
      <c r="Q883" s="2" t="s">
        <v>4</v>
      </c>
      <c r="R883" s="63" t="s">
        <v>4</v>
      </c>
      <c r="S883" s="3" t="s">
        <v>4</v>
      </c>
      <c r="T883" s="64" t="s">
        <v>5</v>
      </c>
      <c r="U883" s="64" t="s">
        <v>5</v>
      </c>
      <c r="V883" s="66" t="s">
        <v>4</v>
      </c>
      <c r="W883" s="19" t="s">
        <v>5</v>
      </c>
      <c r="X883" s="2" t="s">
        <v>5</v>
      </c>
      <c r="Y883" s="64" t="s">
        <v>4</v>
      </c>
      <c r="Z883" s="62" t="s">
        <v>5</v>
      </c>
      <c r="AA883" s="2" t="s">
        <v>4</v>
      </c>
      <c r="AB883" s="13" t="s">
        <v>4</v>
      </c>
      <c r="AC883" s="2" t="s">
        <v>5</v>
      </c>
      <c r="AD883" s="51" t="s">
        <v>4</v>
      </c>
      <c r="AE883" s="54" t="s">
        <v>4</v>
      </c>
      <c r="AF883" s="2" t="s">
        <v>5</v>
      </c>
      <c r="AG883" s="2" t="s">
        <v>4</v>
      </c>
      <c r="AH883" s="2" t="s">
        <v>5</v>
      </c>
      <c r="AI883" s="2" t="s">
        <v>4</v>
      </c>
      <c r="AJ883" s="2" t="s">
        <v>4</v>
      </c>
      <c r="AK883" s="2" t="s">
        <v>5</v>
      </c>
    </row>
    <row r="884" spans="1:37" ht="15.75" thickBot="1" x14ac:dyDescent="0.3">
      <c r="A884" s="10">
        <v>86885</v>
      </c>
      <c r="B884" s="7" t="s">
        <v>844</v>
      </c>
      <c r="C884" s="17" t="s">
        <v>855</v>
      </c>
      <c r="D884" s="20" t="s">
        <v>4</v>
      </c>
      <c r="E884" s="1" t="s">
        <v>4</v>
      </c>
      <c r="F884" s="47" t="s">
        <v>4</v>
      </c>
      <c r="G884" s="1" t="s">
        <v>4</v>
      </c>
      <c r="H884" s="47" t="s">
        <v>5</v>
      </c>
      <c r="I884" s="2" t="s">
        <v>4</v>
      </c>
      <c r="J884" s="13" t="s">
        <v>4</v>
      </c>
      <c r="K884" s="13" t="s">
        <v>4</v>
      </c>
      <c r="L884" s="13" t="s">
        <v>4</v>
      </c>
      <c r="M884" s="48" t="s">
        <v>5</v>
      </c>
      <c r="N884" s="2" t="s">
        <v>4</v>
      </c>
      <c r="O884" s="2" t="s">
        <v>4</v>
      </c>
      <c r="P884" s="48" t="str">
        <f>VLOOKUP(A884,[1]BUFALO!$A$2:$L$1124,12,FALSE)</f>
        <v>SI</v>
      </c>
      <c r="Q884" s="2" t="s">
        <v>4</v>
      </c>
      <c r="R884" s="63" t="s">
        <v>4</v>
      </c>
      <c r="S884" s="3" t="s">
        <v>4</v>
      </c>
      <c r="T884" s="64" t="s">
        <v>4</v>
      </c>
      <c r="U884" s="64" t="s">
        <v>4</v>
      </c>
      <c r="V884" s="66" t="s">
        <v>4</v>
      </c>
      <c r="W884" s="19" t="s">
        <v>5</v>
      </c>
      <c r="X884" s="2" t="s">
        <v>5</v>
      </c>
      <c r="Y884" s="64" t="s">
        <v>4</v>
      </c>
      <c r="Z884" s="62" t="s">
        <v>5</v>
      </c>
      <c r="AA884" s="2" t="s">
        <v>4</v>
      </c>
      <c r="AB884" s="13" t="s">
        <v>4</v>
      </c>
      <c r="AC884" s="2" t="s">
        <v>5</v>
      </c>
      <c r="AD884" s="51" t="s">
        <v>4</v>
      </c>
      <c r="AE884" s="54" t="s">
        <v>4</v>
      </c>
      <c r="AF884" s="2" t="s">
        <v>5</v>
      </c>
      <c r="AG884" s="2" t="s">
        <v>4</v>
      </c>
      <c r="AH884" s="2" t="s">
        <v>5</v>
      </c>
      <c r="AI884" s="2" t="s">
        <v>4</v>
      </c>
      <c r="AJ884" s="2" t="s">
        <v>4</v>
      </c>
      <c r="AK884" s="2" t="s">
        <v>5</v>
      </c>
    </row>
    <row r="885" spans="1:37" ht="15.75" thickBot="1" x14ac:dyDescent="0.3">
      <c r="A885" s="10">
        <v>63001</v>
      </c>
      <c r="B885" s="7" t="s">
        <v>856</v>
      </c>
      <c r="C885" s="17" t="s">
        <v>30</v>
      </c>
      <c r="D885" s="20" t="s">
        <v>4</v>
      </c>
      <c r="E885" s="1" t="s">
        <v>4</v>
      </c>
      <c r="F885" s="47" t="s">
        <v>4</v>
      </c>
      <c r="G885" s="1" t="s">
        <v>4</v>
      </c>
      <c r="H885" s="47" t="s">
        <v>5</v>
      </c>
      <c r="I885" s="2" t="s">
        <v>4</v>
      </c>
      <c r="J885" s="13" t="s">
        <v>4</v>
      </c>
      <c r="K885" s="13" t="s">
        <v>4</v>
      </c>
      <c r="L885" s="13" t="s">
        <v>4</v>
      </c>
      <c r="M885" s="48" t="s">
        <v>5</v>
      </c>
      <c r="N885" s="2" t="s">
        <v>4</v>
      </c>
      <c r="O885" s="2" t="s">
        <v>4</v>
      </c>
      <c r="P885" s="48" t="str">
        <f>VLOOKUP(A885,[1]BUFALO!$A$2:$L$1124,12,FALSE)</f>
        <v>SI</v>
      </c>
      <c r="Q885" s="2" t="s">
        <v>4</v>
      </c>
      <c r="R885" s="63" t="s">
        <v>5</v>
      </c>
      <c r="S885" s="3" t="s">
        <v>4</v>
      </c>
      <c r="T885" s="64" t="s">
        <v>4</v>
      </c>
      <c r="U885" s="64" t="s">
        <v>4</v>
      </c>
      <c r="V885" s="66" t="s">
        <v>4</v>
      </c>
      <c r="W885" s="19" t="s">
        <v>4</v>
      </c>
      <c r="X885" s="2" t="s">
        <v>4</v>
      </c>
      <c r="Y885" s="64" t="s">
        <v>4</v>
      </c>
      <c r="Z885" s="62" t="s">
        <v>4</v>
      </c>
      <c r="AA885" s="2" t="s">
        <v>4</v>
      </c>
      <c r="AB885" s="13" t="s">
        <v>4</v>
      </c>
      <c r="AC885" s="2" t="s">
        <v>4</v>
      </c>
      <c r="AD885" s="51" t="s">
        <v>4</v>
      </c>
      <c r="AE885" s="54" t="s">
        <v>4</v>
      </c>
      <c r="AF885" s="2" t="s">
        <v>4</v>
      </c>
      <c r="AG885" s="2" t="s">
        <v>4</v>
      </c>
      <c r="AH885" s="2" t="s">
        <v>5</v>
      </c>
      <c r="AI885" s="2" t="s">
        <v>4</v>
      </c>
      <c r="AJ885" s="2" t="s">
        <v>4</v>
      </c>
      <c r="AK885" s="2" t="s">
        <v>4</v>
      </c>
    </row>
    <row r="886" spans="1:37" ht="15.75" thickBot="1" x14ac:dyDescent="0.3">
      <c r="A886" s="10">
        <v>63111</v>
      </c>
      <c r="B886" s="7" t="s">
        <v>856</v>
      </c>
      <c r="C886" s="17" t="s">
        <v>227</v>
      </c>
      <c r="D886" s="20" t="s">
        <v>4</v>
      </c>
      <c r="E886" s="1" t="s">
        <v>4</v>
      </c>
      <c r="F886" s="47" t="s">
        <v>4</v>
      </c>
      <c r="G886" s="1" t="s">
        <v>4</v>
      </c>
      <c r="H886" s="47" t="s">
        <v>5</v>
      </c>
      <c r="I886" s="2" t="s">
        <v>4</v>
      </c>
      <c r="J886" s="13" t="s">
        <v>4</v>
      </c>
      <c r="K886" s="13" t="s">
        <v>4</v>
      </c>
      <c r="L886" s="13" t="s">
        <v>4</v>
      </c>
      <c r="M886" s="48" t="s">
        <v>5</v>
      </c>
      <c r="N886" s="2" t="s">
        <v>4</v>
      </c>
      <c r="O886" s="2" t="s">
        <v>4</v>
      </c>
      <c r="P886" s="48" t="str">
        <f>VLOOKUP(A886,[1]BUFALO!$A$2:$L$1124,12,FALSE)</f>
        <v>SI</v>
      </c>
      <c r="Q886" s="2" t="s">
        <v>4</v>
      </c>
      <c r="R886" s="63" t="s">
        <v>5</v>
      </c>
      <c r="S886" s="3" t="s">
        <v>4</v>
      </c>
      <c r="T886" s="64" t="s">
        <v>4</v>
      </c>
      <c r="U886" s="64" t="s">
        <v>4</v>
      </c>
      <c r="V886" s="66" t="s">
        <v>4</v>
      </c>
      <c r="W886" s="19" t="s">
        <v>4</v>
      </c>
      <c r="X886" s="2" t="s">
        <v>4</v>
      </c>
      <c r="Y886" s="64" t="s">
        <v>4</v>
      </c>
      <c r="Z886" s="62" t="s">
        <v>4</v>
      </c>
      <c r="AA886" s="2" t="s">
        <v>4</v>
      </c>
      <c r="AB886" s="13" t="s">
        <v>4</v>
      </c>
      <c r="AC886" s="2" t="s">
        <v>4</v>
      </c>
      <c r="AD886" s="51" t="s">
        <v>4</v>
      </c>
      <c r="AE886" s="54" t="s">
        <v>4</v>
      </c>
      <c r="AF886" s="2" t="s">
        <v>4</v>
      </c>
      <c r="AG886" s="2" t="s">
        <v>4</v>
      </c>
      <c r="AH886" s="2" t="s">
        <v>5</v>
      </c>
      <c r="AI886" s="2" t="s">
        <v>4</v>
      </c>
      <c r="AJ886" s="2" t="s">
        <v>4</v>
      </c>
      <c r="AK886" s="2" t="s">
        <v>4</v>
      </c>
    </row>
    <row r="887" spans="1:37" ht="15.75" thickBot="1" x14ac:dyDescent="0.3">
      <c r="A887" s="10">
        <v>63130</v>
      </c>
      <c r="B887" s="7" t="s">
        <v>856</v>
      </c>
      <c r="C887" s="17" t="s">
        <v>857</v>
      </c>
      <c r="D887" s="20" t="s">
        <v>4</v>
      </c>
      <c r="E887" s="1" t="s">
        <v>4</v>
      </c>
      <c r="F887" s="47" t="s">
        <v>4</v>
      </c>
      <c r="G887" s="1" t="s">
        <v>4</v>
      </c>
      <c r="H887" s="47" t="s">
        <v>4</v>
      </c>
      <c r="I887" s="2" t="s">
        <v>4</v>
      </c>
      <c r="J887" s="13" t="s">
        <v>4</v>
      </c>
      <c r="K887" s="13" t="s">
        <v>4</v>
      </c>
      <c r="L887" s="13" t="s">
        <v>4</v>
      </c>
      <c r="M887" s="48" t="s">
        <v>5</v>
      </c>
      <c r="N887" s="2" t="s">
        <v>4</v>
      </c>
      <c r="O887" s="2" t="s">
        <v>4</v>
      </c>
      <c r="P887" s="48" t="str">
        <f>VLOOKUP(A887,[1]BUFALO!$A$2:$L$1124,12,FALSE)</f>
        <v>SI</v>
      </c>
      <c r="Q887" s="2" t="s">
        <v>4</v>
      </c>
      <c r="R887" s="63" t="s">
        <v>5</v>
      </c>
      <c r="S887" s="3" t="s">
        <v>4</v>
      </c>
      <c r="T887" s="64" t="s">
        <v>4</v>
      </c>
      <c r="U887" s="64" t="s">
        <v>4</v>
      </c>
      <c r="V887" s="66" t="s">
        <v>4</v>
      </c>
      <c r="W887" s="19" t="s">
        <v>4</v>
      </c>
      <c r="X887" s="2" t="s">
        <v>4</v>
      </c>
      <c r="Y887" s="64" t="s">
        <v>4</v>
      </c>
      <c r="Z887" s="62" t="s">
        <v>4</v>
      </c>
      <c r="AA887" s="2" t="s">
        <v>4</v>
      </c>
      <c r="AB887" s="13" t="s">
        <v>4</v>
      </c>
      <c r="AC887" s="2" t="s">
        <v>4</v>
      </c>
      <c r="AD887" s="51" t="s">
        <v>4</v>
      </c>
      <c r="AE887" s="54" t="s">
        <v>4</v>
      </c>
      <c r="AF887" s="2" t="s">
        <v>4</v>
      </c>
      <c r="AG887" s="2" t="s">
        <v>4</v>
      </c>
      <c r="AH887" s="2" t="s">
        <v>5</v>
      </c>
      <c r="AI887" s="2" t="s">
        <v>4</v>
      </c>
      <c r="AJ887" s="2" t="s">
        <v>4</v>
      </c>
      <c r="AK887" s="2" t="s">
        <v>4</v>
      </c>
    </row>
    <row r="888" spans="1:37" ht="15.75" thickBot="1" x14ac:dyDescent="0.3">
      <c r="A888" s="10">
        <v>63190</v>
      </c>
      <c r="B888" s="7" t="s">
        <v>856</v>
      </c>
      <c r="C888" s="17" t="s">
        <v>858</v>
      </c>
      <c r="D888" s="20" t="s">
        <v>4</v>
      </c>
      <c r="E888" s="1" t="s">
        <v>4</v>
      </c>
      <c r="F888" s="47" t="s">
        <v>4</v>
      </c>
      <c r="G888" s="1" t="s">
        <v>5</v>
      </c>
      <c r="H888" s="47" t="s">
        <v>5</v>
      </c>
      <c r="I888" s="2" t="s">
        <v>4</v>
      </c>
      <c r="J888" s="13" t="s">
        <v>4</v>
      </c>
      <c r="K888" s="13" t="s">
        <v>4</v>
      </c>
      <c r="L888" s="13" t="s">
        <v>4</v>
      </c>
      <c r="M888" s="48" t="s">
        <v>5</v>
      </c>
      <c r="N888" s="2" t="s">
        <v>4</v>
      </c>
      <c r="O888" s="2" t="s">
        <v>4</v>
      </c>
      <c r="P888" s="48" t="str">
        <f>VLOOKUP(A888,[1]BUFALO!$A$2:$L$1124,12,FALSE)</f>
        <v>SI</v>
      </c>
      <c r="Q888" s="2" t="s">
        <v>4</v>
      </c>
      <c r="R888" s="63" t="s">
        <v>5</v>
      </c>
      <c r="S888" s="3" t="s">
        <v>4</v>
      </c>
      <c r="T888" s="64" t="s">
        <v>4</v>
      </c>
      <c r="U888" s="64" t="s">
        <v>4</v>
      </c>
      <c r="V888" s="66" t="s">
        <v>4</v>
      </c>
      <c r="W888" s="19" t="s">
        <v>4</v>
      </c>
      <c r="X888" s="2" t="s">
        <v>4</v>
      </c>
      <c r="Y888" s="64" t="s">
        <v>4</v>
      </c>
      <c r="Z888" s="62" t="s">
        <v>4</v>
      </c>
      <c r="AA888" s="2" t="s">
        <v>4</v>
      </c>
      <c r="AB888" s="13" t="s">
        <v>4</v>
      </c>
      <c r="AC888" s="2" t="s">
        <v>4</v>
      </c>
      <c r="AD888" s="51" t="s">
        <v>4</v>
      </c>
      <c r="AE888" s="54" t="s">
        <v>4</v>
      </c>
      <c r="AF888" s="2" t="s">
        <v>4</v>
      </c>
      <c r="AG888" s="2" t="s">
        <v>4</v>
      </c>
      <c r="AH888" s="2" t="s">
        <v>5</v>
      </c>
      <c r="AI888" s="2" t="s">
        <v>4</v>
      </c>
      <c r="AJ888" s="2" t="s">
        <v>4</v>
      </c>
      <c r="AK888" s="2" t="s">
        <v>5</v>
      </c>
    </row>
    <row r="889" spans="1:37" ht="15.75" thickBot="1" x14ac:dyDescent="0.3">
      <c r="A889" s="10">
        <v>63212</v>
      </c>
      <c r="B889" s="7" t="s">
        <v>856</v>
      </c>
      <c r="C889" s="17" t="s">
        <v>184</v>
      </c>
      <c r="D889" s="20" t="s">
        <v>4</v>
      </c>
      <c r="E889" s="1" t="s">
        <v>4</v>
      </c>
      <c r="F889" s="47" t="s">
        <v>4</v>
      </c>
      <c r="G889" s="1" t="s">
        <v>4</v>
      </c>
      <c r="H889" s="47" t="s">
        <v>5</v>
      </c>
      <c r="I889" s="2" t="s">
        <v>4</v>
      </c>
      <c r="J889" s="13" t="s">
        <v>4</v>
      </c>
      <c r="K889" s="13" t="s">
        <v>4</v>
      </c>
      <c r="L889" s="13" t="s">
        <v>4</v>
      </c>
      <c r="M889" s="48" t="s">
        <v>5</v>
      </c>
      <c r="N889" s="2" t="s">
        <v>4</v>
      </c>
      <c r="O889" s="2" t="s">
        <v>4</v>
      </c>
      <c r="P889" s="48" t="str">
        <f>VLOOKUP(A889,[1]BUFALO!$A$2:$L$1124,12,FALSE)</f>
        <v>SI</v>
      </c>
      <c r="Q889" s="2" t="s">
        <v>4</v>
      </c>
      <c r="R889" s="63" t="s">
        <v>5</v>
      </c>
      <c r="S889" s="3" t="s">
        <v>4</v>
      </c>
      <c r="T889" s="64" t="s">
        <v>4</v>
      </c>
      <c r="U889" s="64" t="s">
        <v>4</v>
      </c>
      <c r="V889" s="66" t="s">
        <v>4</v>
      </c>
      <c r="W889" s="19" t="s">
        <v>4</v>
      </c>
      <c r="X889" s="2" t="s">
        <v>4</v>
      </c>
      <c r="Y889" s="64" t="s">
        <v>4</v>
      </c>
      <c r="Z889" s="62" t="s">
        <v>4</v>
      </c>
      <c r="AA889" s="2" t="s">
        <v>4</v>
      </c>
      <c r="AB889" s="13" t="s">
        <v>4</v>
      </c>
      <c r="AC889" s="2" t="s">
        <v>4</v>
      </c>
      <c r="AD889" s="51" t="s">
        <v>4</v>
      </c>
      <c r="AE889" s="54" t="s">
        <v>4</v>
      </c>
      <c r="AF889" s="2" t="s">
        <v>4</v>
      </c>
      <c r="AG889" s="2" t="s">
        <v>4</v>
      </c>
      <c r="AH889" s="2" t="s">
        <v>5</v>
      </c>
      <c r="AI889" s="2" t="s">
        <v>4</v>
      </c>
      <c r="AJ889" s="2" t="s">
        <v>4</v>
      </c>
      <c r="AK889" s="2" t="s">
        <v>4</v>
      </c>
    </row>
    <row r="890" spans="1:37" ht="15.75" thickBot="1" x14ac:dyDescent="0.3">
      <c r="A890" s="10">
        <v>63272</v>
      </c>
      <c r="B890" s="7" t="s">
        <v>856</v>
      </c>
      <c r="C890" s="17" t="s">
        <v>859</v>
      </c>
      <c r="D890" s="20" t="s">
        <v>4</v>
      </c>
      <c r="E890" s="1" t="s">
        <v>4</v>
      </c>
      <c r="F890" s="47" t="s">
        <v>4</v>
      </c>
      <c r="G890" s="1" t="s">
        <v>5</v>
      </c>
      <c r="H890" s="47" t="s">
        <v>5</v>
      </c>
      <c r="I890" s="2" t="s">
        <v>4</v>
      </c>
      <c r="J890" s="13" t="s">
        <v>4</v>
      </c>
      <c r="K890" s="13" t="s">
        <v>4</v>
      </c>
      <c r="L890" s="13" t="s">
        <v>4</v>
      </c>
      <c r="M890" s="48" t="s">
        <v>5</v>
      </c>
      <c r="N890" s="2" t="s">
        <v>4</v>
      </c>
      <c r="O890" s="2" t="s">
        <v>4</v>
      </c>
      <c r="P890" s="48" t="str">
        <f>VLOOKUP(A890,[1]BUFALO!$A$2:$L$1124,12,FALSE)</f>
        <v>SI</v>
      </c>
      <c r="Q890" s="2" t="s">
        <v>4</v>
      </c>
      <c r="R890" s="63" t="s">
        <v>5</v>
      </c>
      <c r="S890" s="3" t="s">
        <v>4</v>
      </c>
      <c r="T890" s="64" t="s">
        <v>4</v>
      </c>
      <c r="U890" s="64" t="s">
        <v>4</v>
      </c>
      <c r="V890" s="66" t="s">
        <v>4</v>
      </c>
      <c r="W890" s="19" t="s">
        <v>4</v>
      </c>
      <c r="X890" s="2" t="s">
        <v>4</v>
      </c>
      <c r="Y890" s="64" t="s">
        <v>4</v>
      </c>
      <c r="Z890" s="62" t="s">
        <v>4</v>
      </c>
      <c r="AA890" s="2" t="s">
        <v>4</v>
      </c>
      <c r="AB890" s="13" t="s">
        <v>4</v>
      </c>
      <c r="AC890" s="2" t="s">
        <v>4</v>
      </c>
      <c r="AD890" s="51" t="s">
        <v>4</v>
      </c>
      <c r="AE890" s="54" t="s">
        <v>4</v>
      </c>
      <c r="AF890" s="2" t="s">
        <v>4</v>
      </c>
      <c r="AG890" s="2" t="s">
        <v>4</v>
      </c>
      <c r="AH890" s="2" t="s">
        <v>5</v>
      </c>
      <c r="AI890" s="2" t="s">
        <v>4</v>
      </c>
      <c r="AJ890" s="2" t="s">
        <v>4</v>
      </c>
      <c r="AK890" s="2" t="s">
        <v>5</v>
      </c>
    </row>
    <row r="891" spans="1:37" ht="15.75" thickBot="1" x14ac:dyDescent="0.3">
      <c r="A891" s="10">
        <v>63302</v>
      </c>
      <c r="B891" s="7" t="s">
        <v>856</v>
      </c>
      <c r="C891" s="17" t="s">
        <v>860</v>
      </c>
      <c r="D891" s="20" t="s">
        <v>4</v>
      </c>
      <c r="E891" s="1" t="s">
        <v>4</v>
      </c>
      <c r="F891" s="47" t="s">
        <v>4</v>
      </c>
      <c r="G891" s="1" t="s">
        <v>5</v>
      </c>
      <c r="H891" s="47" t="s">
        <v>4</v>
      </c>
      <c r="I891" s="2" t="s">
        <v>4</v>
      </c>
      <c r="J891" s="13" t="s">
        <v>4</v>
      </c>
      <c r="K891" s="13" t="s">
        <v>4</v>
      </c>
      <c r="L891" s="13" t="s">
        <v>4</v>
      </c>
      <c r="M891" s="48" t="s">
        <v>5</v>
      </c>
      <c r="N891" s="2" t="s">
        <v>4</v>
      </c>
      <c r="O891" s="2" t="s">
        <v>4</v>
      </c>
      <c r="P891" s="48" t="str">
        <f>VLOOKUP(A891,[1]BUFALO!$A$2:$L$1124,12,FALSE)</f>
        <v>SI</v>
      </c>
      <c r="Q891" s="2" t="s">
        <v>4</v>
      </c>
      <c r="R891" s="63" t="s">
        <v>5</v>
      </c>
      <c r="S891" s="3" t="s">
        <v>5</v>
      </c>
      <c r="T891" s="64" t="s">
        <v>4</v>
      </c>
      <c r="U891" s="64" t="s">
        <v>4</v>
      </c>
      <c r="V891" s="66" t="s">
        <v>4</v>
      </c>
      <c r="W891" s="19" t="s">
        <v>4</v>
      </c>
      <c r="X891" s="2" t="s">
        <v>4</v>
      </c>
      <c r="Y891" s="64" t="s">
        <v>4</v>
      </c>
      <c r="Z891" s="62" t="s">
        <v>4</v>
      </c>
      <c r="AA891" s="2" t="s">
        <v>4</v>
      </c>
      <c r="AB891" s="13" t="s">
        <v>4</v>
      </c>
      <c r="AC891" s="2" t="s">
        <v>4</v>
      </c>
      <c r="AD891" s="51" t="s">
        <v>4</v>
      </c>
      <c r="AE891" s="54" t="s">
        <v>4</v>
      </c>
      <c r="AF891" s="2" t="s">
        <v>4</v>
      </c>
      <c r="AG891" s="2" t="s">
        <v>4</v>
      </c>
      <c r="AH891" s="2" t="s">
        <v>5</v>
      </c>
      <c r="AI891" s="2" t="s">
        <v>4</v>
      </c>
      <c r="AJ891" s="2" t="s">
        <v>4</v>
      </c>
      <c r="AK891" s="2" t="s">
        <v>5</v>
      </c>
    </row>
    <row r="892" spans="1:37" ht="15.75" thickBot="1" x14ac:dyDescent="0.3">
      <c r="A892" s="10">
        <v>63401</v>
      </c>
      <c r="B892" s="7" t="s">
        <v>856</v>
      </c>
      <c r="C892" s="17" t="s">
        <v>861</v>
      </c>
      <c r="D892" s="20" t="s">
        <v>4</v>
      </c>
      <c r="E892" s="1" t="s">
        <v>4</v>
      </c>
      <c r="F892" s="47" t="s">
        <v>4</v>
      </c>
      <c r="G892" s="1" t="s">
        <v>4</v>
      </c>
      <c r="H892" s="47" t="s">
        <v>5</v>
      </c>
      <c r="I892" s="2" t="s">
        <v>4</v>
      </c>
      <c r="J892" s="13" t="s">
        <v>4</v>
      </c>
      <c r="K892" s="13" t="s">
        <v>4</v>
      </c>
      <c r="L892" s="13" t="s">
        <v>4</v>
      </c>
      <c r="M892" s="48" t="s">
        <v>5</v>
      </c>
      <c r="N892" s="2" t="s">
        <v>4</v>
      </c>
      <c r="O892" s="2" t="s">
        <v>4</v>
      </c>
      <c r="P892" s="48" t="str">
        <f>VLOOKUP(A892,[1]BUFALO!$A$2:$L$1124,12,FALSE)</f>
        <v>SI</v>
      </c>
      <c r="Q892" s="2" t="s">
        <v>4</v>
      </c>
      <c r="R892" s="63" t="s">
        <v>5</v>
      </c>
      <c r="S892" s="3" t="s">
        <v>4</v>
      </c>
      <c r="T892" s="64" t="s">
        <v>4</v>
      </c>
      <c r="U892" s="64" t="s">
        <v>4</v>
      </c>
      <c r="V892" s="66" t="s">
        <v>4</v>
      </c>
      <c r="W892" s="19" t="s">
        <v>5</v>
      </c>
      <c r="X892" s="2" t="s">
        <v>4</v>
      </c>
      <c r="Y892" s="64" t="s">
        <v>4</v>
      </c>
      <c r="Z892" s="62" t="s">
        <v>5</v>
      </c>
      <c r="AA892" s="2" t="s">
        <v>4</v>
      </c>
      <c r="AB892" s="13" t="s">
        <v>4</v>
      </c>
      <c r="AC892" s="2" t="s">
        <v>4</v>
      </c>
      <c r="AD892" s="51" t="s">
        <v>4</v>
      </c>
      <c r="AE892" s="54" t="s">
        <v>4</v>
      </c>
      <c r="AF892" s="2" t="s">
        <v>5</v>
      </c>
      <c r="AG892" s="2" t="s">
        <v>4</v>
      </c>
      <c r="AH892" s="2" t="s">
        <v>5</v>
      </c>
      <c r="AI892" s="2" t="s">
        <v>4</v>
      </c>
      <c r="AJ892" s="2" t="s">
        <v>4</v>
      </c>
      <c r="AK892" s="2" t="s">
        <v>4</v>
      </c>
    </row>
    <row r="893" spans="1:37" ht="15.75" thickBot="1" x14ac:dyDescent="0.3">
      <c r="A893" s="10">
        <v>63470</v>
      </c>
      <c r="B893" s="7" t="s">
        <v>856</v>
      </c>
      <c r="C893" s="17" t="s">
        <v>862</v>
      </c>
      <c r="D893" s="20" t="s">
        <v>4</v>
      </c>
      <c r="E893" s="1" t="s">
        <v>4</v>
      </c>
      <c r="F893" s="47" t="s">
        <v>4</v>
      </c>
      <c r="G893" s="1" t="s">
        <v>4</v>
      </c>
      <c r="H893" s="47" t="s">
        <v>5</v>
      </c>
      <c r="I893" s="2" t="s">
        <v>4</v>
      </c>
      <c r="J893" s="13" t="s">
        <v>4</v>
      </c>
      <c r="K893" s="13" t="s">
        <v>4</v>
      </c>
      <c r="L893" s="13" t="s">
        <v>4</v>
      </c>
      <c r="M893" s="48" t="s">
        <v>5</v>
      </c>
      <c r="N893" s="2" t="s">
        <v>4</v>
      </c>
      <c r="O893" s="2" t="s">
        <v>4</v>
      </c>
      <c r="P893" s="48" t="str">
        <f>VLOOKUP(A893,[1]BUFALO!$A$2:$L$1124,12,FALSE)</f>
        <v>SI</v>
      </c>
      <c r="Q893" s="2" t="s">
        <v>4</v>
      </c>
      <c r="R893" s="63" t="s">
        <v>4</v>
      </c>
      <c r="S893" s="3" t="s">
        <v>4</v>
      </c>
      <c r="T893" s="64" t="s">
        <v>4</v>
      </c>
      <c r="U893" s="64" t="s">
        <v>4</v>
      </c>
      <c r="V893" s="66" t="s">
        <v>4</v>
      </c>
      <c r="W893" s="19" t="s">
        <v>5</v>
      </c>
      <c r="X893" s="2" t="s">
        <v>4</v>
      </c>
      <c r="Y893" s="64" t="s">
        <v>4</v>
      </c>
      <c r="Z893" s="62" t="s">
        <v>5</v>
      </c>
      <c r="AA893" s="2" t="s">
        <v>4</v>
      </c>
      <c r="AB893" s="13" t="s">
        <v>4</v>
      </c>
      <c r="AC893" s="2" t="s">
        <v>4</v>
      </c>
      <c r="AD893" s="51" t="s">
        <v>4</v>
      </c>
      <c r="AE893" s="54" t="s">
        <v>4</v>
      </c>
      <c r="AF893" s="2" t="s">
        <v>5</v>
      </c>
      <c r="AG893" s="2" t="s">
        <v>4</v>
      </c>
      <c r="AH893" s="2" t="s">
        <v>5</v>
      </c>
      <c r="AI893" s="2" t="s">
        <v>4</v>
      </c>
      <c r="AJ893" s="2" t="s">
        <v>4</v>
      </c>
      <c r="AK893" s="2" t="s">
        <v>4</v>
      </c>
    </row>
    <row r="894" spans="1:37" ht="15.75" thickBot="1" x14ac:dyDescent="0.3">
      <c r="A894" s="10">
        <v>63548</v>
      </c>
      <c r="B894" s="7" t="s">
        <v>856</v>
      </c>
      <c r="C894" s="17" t="s">
        <v>863</v>
      </c>
      <c r="D894" s="20" t="s">
        <v>4</v>
      </c>
      <c r="E894" s="1" t="s">
        <v>4</v>
      </c>
      <c r="F894" s="47" t="s">
        <v>4</v>
      </c>
      <c r="G894" s="1" t="s">
        <v>4</v>
      </c>
      <c r="H894" s="47" t="s">
        <v>4</v>
      </c>
      <c r="I894" s="2" t="s">
        <v>4</v>
      </c>
      <c r="J894" s="13" t="s">
        <v>4</v>
      </c>
      <c r="K894" s="13" t="s">
        <v>4</v>
      </c>
      <c r="L894" s="13" t="s">
        <v>4</v>
      </c>
      <c r="M894" s="48" t="s">
        <v>5</v>
      </c>
      <c r="N894" s="2" t="s">
        <v>4</v>
      </c>
      <c r="O894" s="2" t="s">
        <v>4</v>
      </c>
      <c r="P894" s="48" t="str">
        <f>VLOOKUP(A894,[1]BUFALO!$A$2:$L$1124,12,FALSE)</f>
        <v>SI</v>
      </c>
      <c r="Q894" s="2" t="s">
        <v>4</v>
      </c>
      <c r="R894" s="63" t="s">
        <v>5</v>
      </c>
      <c r="S894" s="3" t="s">
        <v>4</v>
      </c>
      <c r="T894" s="64" t="s">
        <v>4</v>
      </c>
      <c r="U894" s="64" t="s">
        <v>4</v>
      </c>
      <c r="V894" s="66" t="s">
        <v>4</v>
      </c>
      <c r="W894" s="19" t="s">
        <v>4</v>
      </c>
      <c r="X894" s="2" t="s">
        <v>4</v>
      </c>
      <c r="Y894" s="64" t="s">
        <v>4</v>
      </c>
      <c r="Z894" s="62" t="s">
        <v>4</v>
      </c>
      <c r="AA894" s="2" t="s">
        <v>4</v>
      </c>
      <c r="AB894" s="13" t="s">
        <v>4</v>
      </c>
      <c r="AC894" s="2" t="s">
        <v>4</v>
      </c>
      <c r="AD894" s="51" t="s">
        <v>4</v>
      </c>
      <c r="AE894" s="54" t="s">
        <v>4</v>
      </c>
      <c r="AF894" s="2" t="s">
        <v>4</v>
      </c>
      <c r="AG894" s="2" t="s">
        <v>4</v>
      </c>
      <c r="AH894" s="2" t="s">
        <v>5</v>
      </c>
      <c r="AI894" s="2" t="s">
        <v>4</v>
      </c>
      <c r="AJ894" s="2" t="s">
        <v>4</v>
      </c>
      <c r="AK894" s="2" t="s">
        <v>4</v>
      </c>
    </row>
    <row r="895" spans="1:37" ht="15.75" thickBot="1" x14ac:dyDescent="0.3">
      <c r="A895" s="10">
        <v>63594</v>
      </c>
      <c r="B895" s="7" t="s">
        <v>856</v>
      </c>
      <c r="C895" s="17" t="s">
        <v>864</v>
      </c>
      <c r="D895" s="20" t="s">
        <v>4</v>
      </c>
      <c r="E895" s="1" t="s">
        <v>4</v>
      </c>
      <c r="F895" s="47" t="s">
        <v>4</v>
      </c>
      <c r="G895" s="1" t="s">
        <v>4</v>
      </c>
      <c r="H895" s="47" t="s">
        <v>5</v>
      </c>
      <c r="I895" s="2" t="s">
        <v>4</v>
      </c>
      <c r="J895" s="13" t="s">
        <v>4</v>
      </c>
      <c r="K895" s="13" t="s">
        <v>4</v>
      </c>
      <c r="L895" s="13" t="s">
        <v>4</v>
      </c>
      <c r="M895" s="48" t="s">
        <v>5</v>
      </c>
      <c r="N895" s="2" t="s">
        <v>4</v>
      </c>
      <c r="O895" s="2" t="s">
        <v>4</v>
      </c>
      <c r="P895" s="48" t="str">
        <f>VLOOKUP(A895,[1]BUFALO!$A$2:$L$1124,12,FALSE)</f>
        <v>SI</v>
      </c>
      <c r="Q895" s="2" t="s">
        <v>4</v>
      </c>
      <c r="R895" s="63" t="s">
        <v>4</v>
      </c>
      <c r="S895" s="3" t="s">
        <v>4</v>
      </c>
      <c r="T895" s="64" t="s">
        <v>4</v>
      </c>
      <c r="U895" s="64" t="s">
        <v>4</v>
      </c>
      <c r="V895" s="66" t="s">
        <v>4</v>
      </c>
      <c r="W895" s="19" t="s">
        <v>5</v>
      </c>
      <c r="X895" s="2" t="s">
        <v>4</v>
      </c>
      <c r="Y895" s="64" t="s">
        <v>4</v>
      </c>
      <c r="Z895" s="62" t="s">
        <v>5</v>
      </c>
      <c r="AA895" s="2" t="s">
        <v>4</v>
      </c>
      <c r="AB895" s="13" t="s">
        <v>4</v>
      </c>
      <c r="AC895" s="2" t="s">
        <v>4</v>
      </c>
      <c r="AD895" s="51" t="s">
        <v>4</v>
      </c>
      <c r="AE895" s="54" t="s">
        <v>4</v>
      </c>
      <c r="AF895" s="2" t="s">
        <v>5</v>
      </c>
      <c r="AG895" s="2" t="s">
        <v>4</v>
      </c>
      <c r="AH895" s="2" t="s">
        <v>5</v>
      </c>
      <c r="AI895" s="2" t="s">
        <v>4</v>
      </c>
      <c r="AJ895" s="2" t="s">
        <v>4</v>
      </c>
      <c r="AK895" s="2" t="s">
        <v>4</v>
      </c>
    </row>
    <row r="896" spans="1:37" ht="15.75" thickBot="1" x14ac:dyDescent="0.3">
      <c r="A896" s="10">
        <v>63690</v>
      </c>
      <c r="B896" s="7" t="s">
        <v>856</v>
      </c>
      <c r="C896" s="17" t="s">
        <v>865</v>
      </c>
      <c r="D896" s="20" t="s">
        <v>4</v>
      </c>
      <c r="E896" s="1" t="s">
        <v>4</v>
      </c>
      <c r="F896" s="47" t="s">
        <v>4</v>
      </c>
      <c r="G896" s="1" t="s">
        <v>5</v>
      </c>
      <c r="H896" s="47" t="s">
        <v>4</v>
      </c>
      <c r="I896" s="2" t="s">
        <v>4</v>
      </c>
      <c r="J896" s="13" t="s">
        <v>5</v>
      </c>
      <c r="K896" s="13" t="s">
        <v>4</v>
      </c>
      <c r="L896" s="13" t="s">
        <v>4</v>
      </c>
      <c r="M896" s="48" t="s">
        <v>4</v>
      </c>
      <c r="N896" s="2" t="s">
        <v>4</v>
      </c>
      <c r="O896" s="2" t="s">
        <v>4</v>
      </c>
      <c r="P896" s="48" t="str">
        <f>VLOOKUP(A896,[1]BUFALO!$A$2:$L$1124,12,FALSE)</f>
        <v>SI</v>
      </c>
      <c r="Q896" s="2" t="s">
        <v>4</v>
      </c>
      <c r="R896" s="63" t="s">
        <v>5</v>
      </c>
      <c r="S896" s="3" t="s">
        <v>5</v>
      </c>
      <c r="T896" s="64" t="s">
        <v>4</v>
      </c>
      <c r="U896" s="64" t="s">
        <v>4</v>
      </c>
      <c r="V896" s="66" t="s">
        <v>4</v>
      </c>
      <c r="W896" s="19" t="s">
        <v>4</v>
      </c>
      <c r="X896" s="2" t="s">
        <v>4</v>
      </c>
      <c r="Y896" s="64" t="s">
        <v>4</v>
      </c>
      <c r="Z896" s="62" t="s">
        <v>4</v>
      </c>
      <c r="AA896" s="2" t="s">
        <v>4</v>
      </c>
      <c r="AB896" s="13" t="s">
        <v>4</v>
      </c>
      <c r="AC896" s="2" t="s">
        <v>4</v>
      </c>
      <c r="AD896" s="51" t="s">
        <v>4</v>
      </c>
      <c r="AE896" s="54" t="s">
        <v>4</v>
      </c>
      <c r="AF896" s="2" t="s">
        <v>4</v>
      </c>
      <c r="AG896" s="2" t="s">
        <v>4</v>
      </c>
      <c r="AH896" s="2" t="s">
        <v>5</v>
      </c>
      <c r="AI896" s="2" t="s">
        <v>4</v>
      </c>
      <c r="AJ896" s="2" t="s">
        <v>4</v>
      </c>
      <c r="AK896" s="2" t="s">
        <v>5</v>
      </c>
    </row>
    <row r="897" spans="1:37" ht="15.75" thickBot="1" x14ac:dyDescent="0.3">
      <c r="A897" s="10">
        <v>66045</v>
      </c>
      <c r="B897" s="7" t="s">
        <v>358</v>
      </c>
      <c r="C897" s="17" t="s">
        <v>866</v>
      </c>
      <c r="D897" s="20" t="s">
        <v>4</v>
      </c>
      <c r="E897" s="1" t="s">
        <v>4</v>
      </c>
      <c r="F897" s="47" t="s">
        <v>4</v>
      </c>
      <c r="G897" s="1" t="s">
        <v>4</v>
      </c>
      <c r="H897" s="47" t="s">
        <v>5</v>
      </c>
      <c r="I897" s="2" t="s">
        <v>4</v>
      </c>
      <c r="J897" s="13" t="s">
        <v>5</v>
      </c>
      <c r="K897" s="13" t="s">
        <v>4</v>
      </c>
      <c r="L897" s="13" t="s">
        <v>4</v>
      </c>
      <c r="M897" s="48" t="s">
        <v>5</v>
      </c>
      <c r="N897" s="2" t="s">
        <v>4</v>
      </c>
      <c r="O897" s="2" t="s">
        <v>4</v>
      </c>
      <c r="P897" s="48" t="str">
        <f>VLOOKUP(A897,[1]BUFALO!$A$2:$L$1124,12,FALSE)</f>
        <v>SI</v>
      </c>
      <c r="Q897" s="2" t="s">
        <v>4</v>
      </c>
      <c r="R897" s="63" t="s">
        <v>4</v>
      </c>
      <c r="S897" s="3" t="s">
        <v>4</v>
      </c>
      <c r="T897" s="64" t="s">
        <v>4</v>
      </c>
      <c r="U897" s="64" t="s">
        <v>4</v>
      </c>
      <c r="V897" s="66" t="s">
        <v>4</v>
      </c>
      <c r="W897" s="19" t="s">
        <v>4</v>
      </c>
      <c r="X897" s="2" t="s">
        <v>4</v>
      </c>
      <c r="Y897" s="64" t="s">
        <v>4</v>
      </c>
      <c r="Z897" s="62" t="s">
        <v>4</v>
      </c>
      <c r="AA897" s="2" t="s">
        <v>4</v>
      </c>
      <c r="AB897" s="13" t="s">
        <v>4</v>
      </c>
      <c r="AC897" s="2" t="s">
        <v>4</v>
      </c>
      <c r="AD897" s="51" t="s">
        <v>4</v>
      </c>
      <c r="AE897" s="54" t="s">
        <v>4</v>
      </c>
      <c r="AF897" s="2" t="s">
        <v>4</v>
      </c>
      <c r="AG897" s="2" t="s">
        <v>4</v>
      </c>
      <c r="AH897" s="2" t="s">
        <v>5</v>
      </c>
      <c r="AI897" s="2" t="s">
        <v>4</v>
      </c>
      <c r="AJ897" s="2" t="s">
        <v>4</v>
      </c>
      <c r="AK897" s="2" t="s">
        <v>4</v>
      </c>
    </row>
    <row r="898" spans="1:37" ht="15.75" thickBot="1" x14ac:dyDescent="0.3">
      <c r="A898" s="10">
        <v>66075</v>
      </c>
      <c r="B898" s="7" t="s">
        <v>358</v>
      </c>
      <c r="C898" s="17" t="s">
        <v>403</v>
      </c>
      <c r="D898" s="20" t="s">
        <v>4</v>
      </c>
      <c r="E898" s="1" t="s">
        <v>4</v>
      </c>
      <c r="F898" s="47" t="s">
        <v>4</v>
      </c>
      <c r="G898" s="1" t="s">
        <v>4</v>
      </c>
      <c r="H898" s="47" t="s">
        <v>5</v>
      </c>
      <c r="I898" s="2" t="s">
        <v>4</v>
      </c>
      <c r="J898" s="13" t="s">
        <v>4</v>
      </c>
      <c r="K898" s="13" t="s">
        <v>4</v>
      </c>
      <c r="L898" s="13" t="s">
        <v>4</v>
      </c>
      <c r="M898" s="48" t="s">
        <v>5</v>
      </c>
      <c r="N898" s="2" t="s">
        <v>4</v>
      </c>
      <c r="O898" s="2" t="s">
        <v>4</v>
      </c>
      <c r="P898" s="48" t="str">
        <f>VLOOKUP(A898,[1]BUFALO!$A$2:$L$1124,12,FALSE)</f>
        <v>SI</v>
      </c>
      <c r="Q898" s="2" t="s">
        <v>4</v>
      </c>
      <c r="R898" s="63" t="s">
        <v>4</v>
      </c>
      <c r="S898" s="3" t="s">
        <v>4</v>
      </c>
      <c r="T898" s="64" t="s">
        <v>4</v>
      </c>
      <c r="U898" s="64" t="s">
        <v>4</v>
      </c>
      <c r="V898" s="66" t="s">
        <v>4</v>
      </c>
      <c r="W898" s="19" t="s">
        <v>4</v>
      </c>
      <c r="X898" s="2" t="s">
        <v>4</v>
      </c>
      <c r="Y898" s="64" t="s">
        <v>4</v>
      </c>
      <c r="Z898" s="62" t="s">
        <v>4</v>
      </c>
      <c r="AA898" s="2" t="s">
        <v>4</v>
      </c>
      <c r="AB898" s="13" t="s">
        <v>4</v>
      </c>
      <c r="AC898" s="2" t="s">
        <v>4</v>
      </c>
      <c r="AD898" s="51" t="s">
        <v>4</v>
      </c>
      <c r="AE898" s="54" t="s">
        <v>4</v>
      </c>
      <c r="AF898" s="2" t="s">
        <v>5</v>
      </c>
      <c r="AG898" s="2" t="s">
        <v>4</v>
      </c>
      <c r="AH898" s="2" t="s">
        <v>5</v>
      </c>
      <c r="AI898" s="2" t="s">
        <v>4</v>
      </c>
      <c r="AJ898" s="2" t="s">
        <v>4</v>
      </c>
      <c r="AK898" s="2" t="s">
        <v>4</v>
      </c>
    </row>
    <row r="899" spans="1:37" ht="15.75" thickBot="1" x14ac:dyDescent="0.3">
      <c r="A899" s="10">
        <v>66088</v>
      </c>
      <c r="B899" s="7" t="s">
        <v>358</v>
      </c>
      <c r="C899" s="17" t="s">
        <v>867</v>
      </c>
      <c r="D899" s="20" t="s">
        <v>4</v>
      </c>
      <c r="E899" s="1" t="s">
        <v>4</v>
      </c>
      <c r="F899" s="47" t="s">
        <v>4</v>
      </c>
      <c r="G899" s="1" t="s">
        <v>4</v>
      </c>
      <c r="H899" s="47" t="s">
        <v>5</v>
      </c>
      <c r="I899" s="2" t="s">
        <v>4</v>
      </c>
      <c r="J899" s="13" t="s">
        <v>4</v>
      </c>
      <c r="K899" s="13" t="s">
        <v>4</v>
      </c>
      <c r="L899" s="13" t="s">
        <v>4</v>
      </c>
      <c r="M899" s="48" t="s">
        <v>5</v>
      </c>
      <c r="N899" s="2" t="s">
        <v>4</v>
      </c>
      <c r="O899" s="2" t="s">
        <v>4</v>
      </c>
      <c r="P899" s="48" t="str">
        <f>VLOOKUP(A899,[1]BUFALO!$A$2:$L$1124,12,FALSE)</f>
        <v>SI</v>
      </c>
      <c r="Q899" s="2" t="s">
        <v>4</v>
      </c>
      <c r="R899" s="63" t="s">
        <v>4</v>
      </c>
      <c r="S899" s="3" t="s">
        <v>4</v>
      </c>
      <c r="T899" s="64" t="s">
        <v>4</v>
      </c>
      <c r="U899" s="64" t="s">
        <v>4</v>
      </c>
      <c r="V899" s="66" t="s">
        <v>4</v>
      </c>
      <c r="W899" s="19" t="s">
        <v>4</v>
      </c>
      <c r="X899" s="2" t="s">
        <v>4</v>
      </c>
      <c r="Y899" s="64" t="s">
        <v>4</v>
      </c>
      <c r="Z899" s="62" t="s">
        <v>4</v>
      </c>
      <c r="AA899" s="2" t="s">
        <v>4</v>
      </c>
      <c r="AB899" s="13" t="s">
        <v>4</v>
      </c>
      <c r="AC899" s="2" t="s">
        <v>4</v>
      </c>
      <c r="AD899" s="51" t="s">
        <v>4</v>
      </c>
      <c r="AE899" s="54" t="s">
        <v>4</v>
      </c>
      <c r="AF899" s="2" t="s">
        <v>4</v>
      </c>
      <c r="AG899" s="2" t="s">
        <v>4</v>
      </c>
      <c r="AH899" s="2" t="s">
        <v>5</v>
      </c>
      <c r="AI899" s="2" t="s">
        <v>4</v>
      </c>
      <c r="AJ899" s="2" t="s">
        <v>4</v>
      </c>
      <c r="AK899" s="2" t="s">
        <v>4</v>
      </c>
    </row>
    <row r="900" spans="1:37" ht="15.75" thickBot="1" x14ac:dyDescent="0.3">
      <c r="A900" s="10">
        <v>66170</v>
      </c>
      <c r="B900" s="7" t="s">
        <v>358</v>
      </c>
      <c r="C900" s="17" t="s">
        <v>868</v>
      </c>
      <c r="D900" s="20" t="s">
        <v>4</v>
      </c>
      <c r="E900" s="1" t="s">
        <v>4</v>
      </c>
      <c r="F900" s="47" t="s">
        <v>4</v>
      </c>
      <c r="G900" s="1" t="s">
        <v>5</v>
      </c>
      <c r="H900" s="47" t="s">
        <v>5</v>
      </c>
      <c r="I900" s="2" t="s">
        <v>4</v>
      </c>
      <c r="J900" s="13" t="s">
        <v>4</v>
      </c>
      <c r="K900" s="13" t="s">
        <v>4</v>
      </c>
      <c r="L900" s="13" t="s">
        <v>4</v>
      </c>
      <c r="M900" s="48" t="s">
        <v>5</v>
      </c>
      <c r="N900" s="2" t="s">
        <v>4</v>
      </c>
      <c r="O900" s="2" t="s">
        <v>4</v>
      </c>
      <c r="P900" s="48" t="str">
        <f>VLOOKUP(A900,[1]BUFALO!$A$2:$L$1124,12,FALSE)</f>
        <v>SI</v>
      </c>
      <c r="Q900" s="2" t="s">
        <v>4</v>
      </c>
      <c r="R900" s="63" t="s">
        <v>5</v>
      </c>
      <c r="S900" s="3" t="s">
        <v>5</v>
      </c>
      <c r="T900" s="64" t="s">
        <v>4</v>
      </c>
      <c r="U900" s="64" t="s">
        <v>4</v>
      </c>
      <c r="V900" s="66" t="s">
        <v>4</v>
      </c>
      <c r="W900" s="19" t="s">
        <v>4</v>
      </c>
      <c r="X900" s="2" t="s">
        <v>4</v>
      </c>
      <c r="Y900" s="64" t="s">
        <v>4</v>
      </c>
      <c r="Z900" s="62" t="s">
        <v>4</v>
      </c>
      <c r="AA900" s="2" t="s">
        <v>4</v>
      </c>
      <c r="AB900" s="13" t="s">
        <v>4</v>
      </c>
      <c r="AC900" s="2" t="s">
        <v>4</v>
      </c>
      <c r="AD900" s="51" t="s">
        <v>4</v>
      </c>
      <c r="AE900" s="54" t="s">
        <v>4</v>
      </c>
      <c r="AF900" s="2" t="s">
        <v>4</v>
      </c>
      <c r="AG900" s="2" t="s">
        <v>4</v>
      </c>
      <c r="AH900" s="2" t="s">
        <v>5</v>
      </c>
      <c r="AI900" s="2" t="s">
        <v>4</v>
      </c>
      <c r="AJ900" s="2" t="s">
        <v>4</v>
      </c>
      <c r="AK900" s="2" t="s">
        <v>5</v>
      </c>
    </row>
    <row r="901" spans="1:37" ht="15.75" thickBot="1" x14ac:dyDescent="0.3">
      <c r="A901" s="10">
        <v>66318</v>
      </c>
      <c r="B901" s="7" t="s">
        <v>358</v>
      </c>
      <c r="C901" s="17" t="s">
        <v>869</v>
      </c>
      <c r="D901" s="20" t="s">
        <v>4</v>
      </c>
      <c r="E901" s="1" t="s">
        <v>4</v>
      </c>
      <c r="F901" s="47" t="s">
        <v>4</v>
      </c>
      <c r="G901" s="1" t="s">
        <v>5</v>
      </c>
      <c r="H901" s="47" t="s">
        <v>4</v>
      </c>
      <c r="I901" s="2" t="s">
        <v>4</v>
      </c>
      <c r="J901" s="13" t="s">
        <v>5</v>
      </c>
      <c r="K901" s="13" t="s">
        <v>4</v>
      </c>
      <c r="L901" s="13" t="s">
        <v>4</v>
      </c>
      <c r="M901" s="48" t="s">
        <v>4</v>
      </c>
      <c r="N901" s="2" t="s">
        <v>4</v>
      </c>
      <c r="O901" s="2" t="s">
        <v>4</v>
      </c>
      <c r="P901" s="48" t="str">
        <f>VLOOKUP(A901,[1]BUFALO!$A$2:$L$1124,12,FALSE)</f>
        <v>SI</v>
      </c>
      <c r="Q901" s="2" t="s">
        <v>4</v>
      </c>
      <c r="R901" s="63" t="s">
        <v>5</v>
      </c>
      <c r="S901" s="3" t="s">
        <v>5</v>
      </c>
      <c r="T901" s="64" t="s">
        <v>4</v>
      </c>
      <c r="U901" s="64" t="s">
        <v>4</v>
      </c>
      <c r="V901" s="66" t="s">
        <v>4</v>
      </c>
      <c r="W901" s="19" t="s">
        <v>4</v>
      </c>
      <c r="X901" s="2" t="s">
        <v>4</v>
      </c>
      <c r="Y901" s="64" t="s">
        <v>4</v>
      </c>
      <c r="Z901" s="62" t="s">
        <v>4</v>
      </c>
      <c r="AA901" s="2" t="s">
        <v>4</v>
      </c>
      <c r="AB901" s="13" t="s">
        <v>4</v>
      </c>
      <c r="AC901" s="2" t="s">
        <v>4</v>
      </c>
      <c r="AD901" s="51" t="s">
        <v>4</v>
      </c>
      <c r="AE901" s="54" t="s">
        <v>4</v>
      </c>
      <c r="AF901" s="2" t="s">
        <v>5</v>
      </c>
      <c r="AG901" s="2" t="s">
        <v>4</v>
      </c>
      <c r="AH901" s="2" t="s">
        <v>5</v>
      </c>
      <c r="AI901" s="2" t="s">
        <v>4</v>
      </c>
      <c r="AJ901" s="2" t="s">
        <v>4</v>
      </c>
      <c r="AK901" s="2" t="s">
        <v>5</v>
      </c>
    </row>
    <row r="902" spans="1:37" ht="15.75" thickBot="1" x14ac:dyDescent="0.3">
      <c r="A902" s="10">
        <v>66383</v>
      </c>
      <c r="B902" s="7" t="s">
        <v>358</v>
      </c>
      <c r="C902" s="17" t="s">
        <v>870</v>
      </c>
      <c r="D902" s="20" t="s">
        <v>4</v>
      </c>
      <c r="E902" s="1" t="s">
        <v>4</v>
      </c>
      <c r="F902" s="47" t="s">
        <v>4</v>
      </c>
      <c r="G902" s="1" t="s">
        <v>4</v>
      </c>
      <c r="H902" s="47" t="s">
        <v>5</v>
      </c>
      <c r="I902" s="2" t="s">
        <v>4</v>
      </c>
      <c r="J902" s="13" t="s">
        <v>4</v>
      </c>
      <c r="K902" s="13" t="s">
        <v>4</v>
      </c>
      <c r="L902" s="13" t="s">
        <v>4</v>
      </c>
      <c r="M902" s="48" t="s">
        <v>5</v>
      </c>
      <c r="N902" s="2" t="s">
        <v>4</v>
      </c>
      <c r="O902" s="2" t="s">
        <v>4</v>
      </c>
      <c r="P902" s="48" t="str">
        <f>VLOOKUP(A902,[1]BUFALO!$A$2:$L$1124,12,FALSE)</f>
        <v>SI</v>
      </c>
      <c r="Q902" s="2" t="s">
        <v>4</v>
      </c>
      <c r="R902" s="63" t="s">
        <v>5</v>
      </c>
      <c r="S902" s="3" t="s">
        <v>4</v>
      </c>
      <c r="T902" s="64" t="s">
        <v>4</v>
      </c>
      <c r="U902" s="64" t="s">
        <v>4</v>
      </c>
      <c r="V902" s="66" t="s">
        <v>4</v>
      </c>
      <c r="W902" s="19" t="s">
        <v>4</v>
      </c>
      <c r="X902" s="2" t="s">
        <v>4</v>
      </c>
      <c r="Y902" s="64" t="s">
        <v>4</v>
      </c>
      <c r="Z902" s="62" t="s">
        <v>4</v>
      </c>
      <c r="AA902" s="2" t="s">
        <v>4</v>
      </c>
      <c r="AB902" s="13" t="s">
        <v>4</v>
      </c>
      <c r="AC902" s="2" t="s">
        <v>4</v>
      </c>
      <c r="AD902" s="51" t="s">
        <v>4</v>
      </c>
      <c r="AE902" s="54" t="s">
        <v>4</v>
      </c>
      <c r="AF902" s="2" t="s">
        <v>4</v>
      </c>
      <c r="AG902" s="2" t="s">
        <v>4</v>
      </c>
      <c r="AH902" s="2" t="s">
        <v>5</v>
      </c>
      <c r="AI902" s="2" t="s">
        <v>4</v>
      </c>
      <c r="AJ902" s="2" t="s">
        <v>4</v>
      </c>
      <c r="AK902" s="2" t="s">
        <v>4</v>
      </c>
    </row>
    <row r="903" spans="1:37" ht="15.75" thickBot="1" x14ac:dyDescent="0.3">
      <c r="A903" s="10">
        <v>66400</v>
      </c>
      <c r="B903" s="7" t="s">
        <v>358</v>
      </c>
      <c r="C903" s="17" t="s">
        <v>871</v>
      </c>
      <c r="D903" s="20" t="s">
        <v>4</v>
      </c>
      <c r="E903" s="1" t="s">
        <v>4</v>
      </c>
      <c r="F903" s="47" t="s">
        <v>4</v>
      </c>
      <c r="G903" s="1" t="s">
        <v>4</v>
      </c>
      <c r="H903" s="47" t="s">
        <v>5</v>
      </c>
      <c r="I903" s="2" t="s">
        <v>4</v>
      </c>
      <c r="J903" s="13" t="s">
        <v>4</v>
      </c>
      <c r="K903" s="13" t="s">
        <v>4</v>
      </c>
      <c r="L903" s="13" t="s">
        <v>4</v>
      </c>
      <c r="M903" s="48" t="s">
        <v>5</v>
      </c>
      <c r="N903" s="2" t="s">
        <v>4</v>
      </c>
      <c r="O903" s="2" t="s">
        <v>4</v>
      </c>
      <c r="P903" s="48" t="str">
        <f>VLOOKUP(A903,[1]BUFALO!$A$2:$L$1124,12,FALSE)</f>
        <v>SI</v>
      </c>
      <c r="Q903" s="2" t="s">
        <v>4</v>
      </c>
      <c r="R903" s="63" t="s">
        <v>4</v>
      </c>
      <c r="S903" s="3" t="s">
        <v>4</v>
      </c>
      <c r="T903" s="64" t="s">
        <v>4</v>
      </c>
      <c r="U903" s="64" t="s">
        <v>4</v>
      </c>
      <c r="V903" s="66" t="s">
        <v>4</v>
      </c>
      <c r="W903" s="19" t="s">
        <v>5</v>
      </c>
      <c r="X903" s="2" t="s">
        <v>4</v>
      </c>
      <c r="Y903" s="64" t="s">
        <v>4</v>
      </c>
      <c r="Z903" s="62" t="s">
        <v>5</v>
      </c>
      <c r="AA903" s="2" t="s">
        <v>4</v>
      </c>
      <c r="AB903" s="13" t="s">
        <v>4</v>
      </c>
      <c r="AC903" s="2" t="s">
        <v>4</v>
      </c>
      <c r="AD903" s="51" t="s">
        <v>4</v>
      </c>
      <c r="AE903" s="54" t="s">
        <v>4</v>
      </c>
      <c r="AF903" s="2" t="s">
        <v>5</v>
      </c>
      <c r="AG903" s="2" t="s">
        <v>4</v>
      </c>
      <c r="AH903" s="2" t="s">
        <v>5</v>
      </c>
      <c r="AI903" s="2" t="s">
        <v>4</v>
      </c>
      <c r="AJ903" s="2" t="s">
        <v>4</v>
      </c>
      <c r="AK903" s="2" t="s">
        <v>4</v>
      </c>
    </row>
    <row r="904" spans="1:37" ht="15.75" thickBot="1" x14ac:dyDescent="0.3">
      <c r="A904" s="10">
        <v>66440</v>
      </c>
      <c r="B904" s="7" t="s">
        <v>358</v>
      </c>
      <c r="C904" s="17" t="s">
        <v>872</v>
      </c>
      <c r="D904" s="20" t="s">
        <v>4</v>
      </c>
      <c r="E904" s="1" t="s">
        <v>4</v>
      </c>
      <c r="F904" s="47" t="s">
        <v>4</v>
      </c>
      <c r="G904" s="1" t="s">
        <v>4</v>
      </c>
      <c r="H904" s="47" t="s">
        <v>5</v>
      </c>
      <c r="I904" s="2" t="s">
        <v>4</v>
      </c>
      <c r="J904" s="13" t="s">
        <v>5</v>
      </c>
      <c r="K904" s="13" t="s">
        <v>4</v>
      </c>
      <c r="L904" s="13" t="s">
        <v>4</v>
      </c>
      <c r="M904" s="48" t="s">
        <v>5</v>
      </c>
      <c r="N904" s="2" t="s">
        <v>4</v>
      </c>
      <c r="O904" s="2" t="s">
        <v>4</v>
      </c>
      <c r="P904" s="48" t="str">
        <f>VLOOKUP(A904,[1]BUFALO!$A$2:$L$1124,12,FALSE)</f>
        <v>SI</v>
      </c>
      <c r="Q904" s="2" t="s">
        <v>4</v>
      </c>
      <c r="R904" s="63" t="s">
        <v>4</v>
      </c>
      <c r="S904" s="3" t="s">
        <v>4</v>
      </c>
      <c r="T904" s="64" t="s">
        <v>4</v>
      </c>
      <c r="U904" s="64" t="s">
        <v>4</v>
      </c>
      <c r="V904" s="66" t="s">
        <v>4</v>
      </c>
      <c r="W904" s="19" t="s">
        <v>4</v>
      </c>
      <c r="X904" s="2" t="s">
        <v>4</v>
      </c>
      <c r="Y904" s="64" t="s">
        <v>4</v>
      </c>
      <c r="Z904" s="62" t="s">
        <v>4</v>
      </c>
      <c r="AA904" s="2" t="s">
        <v>4</v>
      </c>
      <c r="AB904" s="13" t="s">
        <v>4</v>
      </c>
      <c r="AC904" s="2" t="s">
        <v>4</v>
      </c>
      <c r="AD904" s="51" t="s">
        <v>4</v>
      </c>
      <c r="AE904" s="54" t="s">
        <v>4</v>
      </c>
      <c r="AF904" s="2" t="s">
        <v>4</v>
      </c>
      <c r="AG904" s="2" t="s">
        <v>4</v>
      </c>
      <c r="AH904" s="2" t="s">
        <v>5</v>
      </c>
      <c r="AI904" s="2" t="s">
        <v>4</v>
      </c>
      <c r="AJ904" s="2" t="s">
        <v>4</v>
      </c>
      <c r="AK904" s="2" t="s">
        <v>4</v>
      </c>
    </row>
    <row r="905" spans="1:37" ht="15.75" thickBot="1" x14ac:dyDescent="0.3">
      <c r="A905" s="10">
        <v>66456</v>
      </c>
      <c r="B905" s="7" t="s">
        <v>358</v>
      </c>
      <c r="C905" s="17" t="s">
        <v>873</v>
      </c>
      <c r="D905" s="20" t="s">
        <v>4</v>
      </c>
      <c r="E905" s="1" t="s">
        <v>4</v>
      </c>
      <c r="F905" s="47" t="s">
        <v>4</v>
      </c>
      <c r="G905" s="1" t="s">
        <v>5</v>
      </c>
      <c r="H905" s="47" t="s">
        <v>5</v>
      </c>
      <c r="I905" s="2" t="s">
        <v>4</v>
      </c>
      <c r="J905" s="13" t="s">
        <v>4</v>
      </c>
      <c r="K905" s="13" t="s">
        <v>4</v>
      </c>
      <c r="L905" s="13" t="s">
        <v>4</v>
      </c>
      <c r="M905" s="48" t="s">
        <v>5</v>
      </c>
      <c r="N905" s="2" t="s">
        <v>4</v>
      </c>
      <c r="O905" s="2" t="s">
        <v>4</v>
      </c>
      <c r="P905" s="48" t="str">
        <f>VLOOKUP(A905,[1]BUFALO!$A$2:$L$1124,12,FALSE)</f>
        <v>SI</v>
      </c>
      <c r="Q905" s="2" t="s">
        <v>4</v>
      </c>
      <c r="R905" s="63" t="s">
        <v>5</v>
      </c>
      <c r="S905" s="3" t="s">
        <v>5</v>
      </c>
      <c r="T905" s="64" t="s">
        <v>4</v>
      </c>
      <c r="U905" s="64" t="s">
        <v>4</v>
      </c>
      <c r="V905" s="66" t="s">
        <v>4</v>
      </c>
      <c r="W905" s="19" t="s">
        <v>4</v>
      </c>
      <c r="X905" s="2" t="s">
        <v>4</v>
      </c>
      <c r="Y905" s="64" t="s">
        <v>4</v>
      </c>
      <c r="Z905" s="62" t="s">
        <v>4</v>
      </c>
      <c r="AA905" s="2" t="s">
        <v>4</v>
      </c>
      <c r="AB905" s="13" t="s">
        <v>4</v>
      </c>
      <c r="AC905" s="2" t="s">
        <v>4</v>
      </c>
      <c r="AD905" s="51" t="s">
        <v>4</v>
      </c>
      <c r="AE905" s="54" t="s">
        <v>4</v>
      </c>
      <c r="AF905" s="2" t="s">
        <v>4</v>
      </c>
      <c r="AG905" s="2" t="s">
        <v>4</v>
      </c>
      <c r="AH905" s="2" t="s">
        <v>5</v>
      </c>
      <c r="AI905" s="2" t="s">
        <v>4</v>
      </c>
      <c r="AJ905" s="2" t="s">
        <v>4</v>
      </c>
      <c r="AK905" s="2" t="s">
        <v>5</v>
      </c>
    </row>
    <row r="906" spans="1:37" ht="15.75" thickBot="1" x14ac:dyDescent="0.3">
      <c r="A906" s="10">
        <v>66001</v>
      </c>
      <c r="B906" s="7" t="s">
        <v>358</v>
      </c>
      <c r="C906" s="17" t="s">
        <v>874</v>
      </c>
      <c r="D906" s="20" t="s">
        <v>4</v>
      </c>
      <c r="E906" s="1" t="s">
        <v>4</v>
      </c>
      <c r="F906" s="47" t="s">
        <v>4</v>
      </c>
      <c r="G906" s="1" t="s">
        <v>4</v>
      </c>
      <c r="H906" s="47" t="s">
        <v>5</v>
      </c>
      <c r="I906" s="2" t="s">
        <v>4</v>
      </c>
      <c r="J906" s="13" t="s">
        <v>4</v>
      </c>
      <c r="K906" s="13" t="s">
        <v>4</v>
      </c>
      <c r="L906" s="13" t="s">
        <v>4</v>
      </c>
      <c r="M906" s="48" t="s">
        <v>5</v>
      </c>
      <c r="N906" s="2" t="s">
        <v>4</v>
      </c>
      <c r="O906" s="2" t="s">
        <v>4</v>
      </c>
      <c r="P906" s="48" t="str">
        <f>VLOOKUP(A906,[1]BUFALO!$A$2:$L$1124,12,FALSE)</f>
        <v>SI</v>
      </c>
      <c r="Q906" s="2" t="s">
        <v>4</v>
      </c>
      <c r="R906" s="63" t="s">
        <v>4</v>
      </c>
      <c r="S906" s="3" t="s">
        <v>4</v>
      </c>
      <c r="T906" s="64" t="s">
        <v>4</v>
      </c>
      <c r="U906" s="64" t="s">
        <v>4</v>
      </c>
      <c r="V906" s="66" t="s">
        <v>4</v>
      </c>
      <c r="W906" s="19" t="s">
        <v>4</v>
      </c>
      <c r="X906" s="2" t="s">
        <v>4</v>
      </c>
      <c r="Y906" s="64" t="s">
        <v>4</v>
      </c>
      <c r="Z906" s="62" t="s">
        <v>4</v>
      </c>
      <c r="AA906" s="2" t="s">
        <v>4</v>
      </c>
      <c r="AB906" s="13" t="s">
        <v>4</v>
      </c>
      <c r="AC906" s="2" t="s">
        <v>4</v>
      </c>
      <c r="AD906" s="51" t="s">
        <v>4</v>
      </c>
      <c r="AE906" s="54" t="s">
        <v>4</v>
      </c>
      <c r="AF906" s="2" t="s">
        <v>4</v>
      </c>
      <c r="AG906" s="2" t="s">
        <v>4</v>
      </c>
      <c r="AH906" s="2" t="s">
        <v>5</v>
      </c>
      <c r="AI906" s="2" t="s">
        <v>4</v>
      </c>
      <c r="AJ906" s="2" t="s">
        <v>4</v>
      </c>
      <c r="AK906" s="2" t="s">
        <v>4</v>
      </c>
    </row>
    <row r="907" spans="1:37" ht="15.75" thickBot="1" x14ac:dyDescent="0.3">
      <c r="A907" s="10">
        <v>66572</v>
      </c>
      <c r="B907" s="7" t="s">
        <v>358</v>
      </c>
      <c r="C907" s="17" t="s">
        <v>875</v>
      </c>
      <c r="D907" s="20" t="s">
        <v>4</v>
      </c>
      <c r="E907" s="1" t="s">
        <v>4</v>
      </c>
      <c r="F907" s="47" t="s">
        <v>4</v>
      </c>
      <c r="G907" s="1" t="s">
        <v>5</v>
      </c>
      <c r="H907" s="47" t="s">
        <v>5</v>
      </c>
      <c r="I907" s="2" t="s">
        <v>4</v>
      </c>
      <c r="J907" s="13" t="s">
        <v>5</v>
      </c>
      <c r="K907" s="13" t="s">
        <v>4</v>
      </c>
      <c r="L907" s="13" t="s">
        <v>4</v>
      </c>
      <c r="M907" s="48" t="s">
        <v>5</v>
      </c>
      <c r="N907" s="2" t="s">
        <v>5</v>
      </c>
      <c r="O907" s="2" t="s">
        <v>5</v>
      </c>
      <c r="P907" s="48" t="str">
        <f>VLOOKUP(A907,[1]BUFALO!$A$2:$L$1124,12,FALSE)</f>
        <v>SI</v>
      </c>
      <c r="Q907" s="2" t="s">
        <v>4</v>
      </c>
      <c r="R907" s="63" t="s">
        <v>5</v>
      </c>
      <c r="S907" s="3" t="s">
        <v>5</v>
      </c>
      <c r="T907" s="64" t="s">
        <v>4</v>
      </c>
      <c r="U907" s="64" t="s">
        <v>4</v>
      </c>
      <c r="V907" s="66" t="s">
        <v>4</v>
      </c>
      <c r="W907" s="19" t="s">
        <v>5</v>
      </c>
      <c r="X907" s="2" t="s">
        <v>5</v>
      </c>
      <c r="Y907" s="64" t="s">
        <v>4</v>
      </c>
      <c r="Z907" s="62" t="s">
        <v>5</v>
      </c>
      <c r="AA907" s="2" t="s">
        <v>4</v>
      </c>
      <c r="AB907" s="13" t="s">
        <v>5</v>
      </c>
      <c r="AC907" s="2" t="s">
        <v>5</v>
      </c>
      <c r="AD907" s="51" t="s">
        <v>4</v>
      </c>
      <c r="AE907" s="54" t="s">
        <v>4</v>
      </c>
      <c r="AF907" s="2" t="s">
        <v>4</v>
      </c>
      <c r="AG907" s="2" t="s">
        <v>4</v>
      </c>
      <c r="AH907" s="2" t="s">
        <v>5</v>
      </c>
      <c r="AI907" s="2" t="s">
        <v>4</v>
      </c>
      <c r="AJ907" s="2" t="s">
        <v>4</v>
      </c>
      <c r="AK907" s="2" t="s">
        <v>4</v>
      </c>
    </row>
    <row r="908" spans="1:37" ht="15.75" thickBot="1" x14ac:dyDescent="0.3">
      <c r="A908" s="10">
        <v>66594</v>
      </c>
      <c r="B908" s="7" t="s">
        <v>358</v>
      </c>
      <c r="C908" s="17" t="s">
        <v>876</v>
      </c>
      <c r="D908" s="20" t="s">
        <v>4</v>
      </c>
      <c r="E908" s="1" t="s">
        <v>4</v>
      </c>
      <c r="F908" s="47" t="s">
        <v>4</v>
      </c>
      <c r="G908" s="1" t="s">
        <v>5</v>
      </c>
      <c r="H908" s="47" t="s">
        <v>5</v>
      </c>
      <c r="I908" s="2" t="s">
        <v>4</v>
      </c>
      <c r="J908" s="13" t="s">
        <v>5</v>
      </c>
      <c r="K908" s="13" t="s">
        <v>4</v>
      </c>
      <c r="L908" s="13" t="s">
        <v>4</v>
      </c>
      <c r="M908" s="48" t="s">
        <v>4</v>
      </c>
      <c r="N908" s="2" t="s">
        <v>4</v>
      </c>
      <c r="O908" s="2" t="s">
        <v>4</v>
      </c>
      <c r="P908" s="48" t="str">
        <f>VLOOKUP(A908,[1]BUFALO!$A$2:$L$1124,12,FALSE)</f>
        <v>SI</v>
      </c>
      <c r="Q908" s="2" t="s">
        <v>4</v>
      </c>
      <c r="R908" s="63" t="s">
        <v>5</v>
      </c>
      <c r="S908" s="3" t="s">
        <v>5</v>
      </c>
      <c r="T908" s="64" t="s">
        <v>4</v>
      </c>
      <c r="U908" s="64" t="s">
        <v>4</v>
      </c>
      <c r="V908" s="66" t="s">
        <v>4</v>
      </c>
      <c r="W908" s="19" t="s">
        <v>4</v>
      </c>
      <c r="X908" s="2" t="s">
        <v>4</v>
      </c>
      <c r="Y908" s="64" t="s">
        <v>4</v>
      </c>
      <c r="Z908" s="62" t="s">
        <v>4</v>
      </c>
      <c r="AA908" s="2" t="s">
        <v>4</v>
      </c>
      <c r="AB908" s="13" t="s">
        <v>4</v>
      </c>
      <c r="AC908" s="2" t="s">
        <v>4</v>
      </c>
      <c r="AD908" s="51" t="s">
        <v>4</v>
      </c>
      <c r="AE908" s="54" t="s">
        <v>4</v>
      </c>
      <c r="AF908" s="2" t="s">
        <v>4</v>
      </c>
      <c r="AG908" s="2" t="s">
        <v>4</v>
      </c>
      <c r="AH908" s="2" t="s">
        <v>5</v>
      </c>
      <c r="AI908" s="2" t="s">
        <v>4</v>
      </c>
      <c r="AJ908" s="2" t="s">
        <v>4</v>
      </c>
      <c r="AK908" s="2" t="s">
        <v>4</v>
      </c>
    </row>
    <row r="909" spans="1:37" ht="15.75" thickBot="1" x14ac:dyDescent="0.3">
      <c r="A909" s="10">
        <v>66682</v>
      </c>
      <c r="B909" s="7" t="s">
        <v>358</v>
      </c>
      <c r="C909" s="17" t="s">
        <v>877</v>
      </c>
      <c r="D909" s="20" t="s">
        <v>4</v>
      </c>
      <c r="E909" s="1" t="s">
        <v>4</v>
      </c>
      <c r="F909" s="47" t="s">
        <v>4</v>
      </c>
      <c r="G909" s="1" t="s">
        <v>5</v>
      </c>
      <c r="H909" s="47" t="s">
        <v>4</v>
      </c>
      <c r="I909" s="2" t="s">
        <v>4</v>
      </c>
      <c r="J909" s="13" t="s">
        <v>5</v>
      </c>
      <c r="K909" s="13" t="s">
        <v>4</v>
      </c>
      <c r="L909" s="13" t="s">
        <v>4</v>
      </c>
      <c r="M909" s="48" t="s">
        <v>5</v>
      </c>
      <c r="N909" s="2" t="s">
        <v>4</v>
      </c>
      <c r="O909" s="2" t="s">
        <v>4</v>
      </c>
      <c r="P909" s="48" t="str">
        <f>VLOOKUP(A909,[1]BUFALO!$A$2:$L$1124,12,FALSE)</f>
        <v>SI</v>
      </c>
      <c r="Q909" s="2" t="s">
        <v>4</v>
      </c>
      <c r="R909" s="63" t="s">
        <v>5</v>
      </c>
      <c r="S909" s="3" t="s">
        <v>5</v>
      </c>
      <c r="T909" s="64" t="s">
        <v>4</v>
      </c>
      <c r="U909" s="64" t="s">
        <v>4</v>
      </c>
      <c r="V909" s="66" t="s">
        <v>4</v>
      </c>
      <c r="W909" s="19" t="s">
        <v>4</v>
      </c>
      <c r="X909" s="2" t="s">
        <v>4</v>
      </c>
      <c r="Y909" s="64" t="s">
        <v>4</v>
      </c>
      <c r="Z909" s="62" t="s">
        <v>4</v>
      </c>
      <c r="AA909" s="2" t="s">
        <v>4</v>
      </c>
      <c r="AB909" s="13" t="s">
        <v>4</v>
      </c>
      <c r="AC909" s="2" t="s">
        <v>4</v>
      </c>
      <c r="AD909" s="51" t="s">
        <v>4</v>
      </c>
      <c r="AE909" s="54" t="s">
        <v>4</v>
      </c>
      <c r="AF909" s="2" t="s">
        <v>4</v>
      </c>
      <c r="AG909" s="2" t="s">
        <v>4</v>
      </c>
      <c r="AH909" s="2" t="s">
        <v>5</v>
      </c>
      <c r="AI909" s="2" t="s">
        <v>4</v>
      </c>
      <c r="AJ909" s="2" t="s">
        <v>4</v>
      </c>
      <c r="AK909" s="2" t="s">
        <v>5</v>
      </c>
    </row>
    <row r="910" spans="1:37" ht="15.75" thickBot="1" x14ac:dyDescent="0.3">
      <c r="A910" s="10">
        <v>66687</v>
      </c>
      <c r="B910" s="7" t="s">
        <v>358</v>
      </c>
      <c r="C910" s="17" t="s">
        <v>120</v>
      </c>
      <c r="D910" s="20" t="s">
        <v>4</v>
      </c>
      <c r="E910" s="1" t="s">
        <v>4</v>
      </c>
      <c r="F910" s="47" t="s">
        <v>4</v>
      </c>
      <c r="G910" s="1" t="s">
        <v>4</v>
      </c>
      <c r="H910" s="47" t="s">
        <v>5</v>
      </c>
      <c r="I910" s="2" t="s">
        <v>4</v>
      </c>
      <c r="J910" s="13" t="s">
        <v>4</v>
      </c>
      <c r="K910" s="13" t="s">
        <v>4</v>
      </c>
      <c r="L910" s="13" t="s">
        <v>4</v>
      </c>
      <c r="M910" s="48" t="s">
        <v>5</v>
      </c>
      <c r="N910" s="2" t="s">
        <v>4</v>
      </c>
      <c r="O910" s="2" t="s">
        <v>4</v>
      </c>
      <c r="P910" s="48" t="str">
        <f>VLOOKUP(A910,[1]BUFALO!$A$2:$L$1124,12,FALSE)</f>
        <v>SI</v>
      </c>
      <c r="Q910" s="2" t="s">
        <v>4</v>
      </c>
      <c r="R910" s="63" t="s">
        <v>4</v>
      </c>
      <c r="S910" s="3" t="s">
        <v>4</v>
      </c>
      <c r="T910" s="64" t="s">
        <v>4</v>
      </c>
      <c r="U910" s="64" t="s">
        <v>4</v>
      </c>
      <c r="V910" s="66" t="s">
        <v>4</v>
      </c>
      <c r="W910" s="19" t="s">
        <v>4</v>
      </c>
      <c r="X910" s="2" t="s">
        <v>4</v>
      </c>
      <c r="Y910" s="64" t="s">
        <v>4</v>
      </c>
      <c r="Z910" s="62" t="s">
        <v>4</v>
      </c>
      <c r="AA910" s="2" t="s">
        <v>4</v>
      </c>
      <c r="AB910" s="13" t="s">
        <v>4</v>
      </c>
      <c r="AC910" s="2" t="s">
        <v>4</v>
      </c>
      <c r="AD910" s="51" t="s">
        <v>4</v>
      </c>
      <c r="AE910" s="54" t="s">
        <v>4</v>
      </c>
      <c r="AF910" s="2" t="s">
        <v>4</v>
      </c>
      <c r="AG910" s="2" t="s">
        <v>4</v>
      </c>
      <c r="AH910" s="2" t="s">
        <v>5</v>
      </c>
      <c r="AI910" s="2" t="s">
        <v>4</v>
      </c>
      <c r="AJ910" s="2" t="s">
        <v>4</v>
      </c>
      <c r="AK910" s="2" t="s">
        <v>4</v>
      </c>
    </row>
    <row r="911" spans="1:37" ht="15.75" thickBot="1" x14ac:dyDescent="0.3">
      <c r="A911" s="10">
        <v>88001</v>
      </c>
      <c r="B911" s="7" t="s">
        <v>878</v>
      </c>
      <c r="C911" s="17" t="s">
        <v>104</v>
      </c>
      <c r="D911" s="20" t="s">
        <v>5</v>
      </c>
      <c r="E911" s="1" t="s">
        <v>5</v>
      </c>
      <c r="F911" s="47" t="s">
        <v>5</v>
      </c>
      <c r="G911" s="1" t="s">
        <v>5</v>
      </c>
      <c r="H911" s="47" t="s">
        <v>5</v>
      </c>
      <c r="I911" s="2" t="s">
        <v>5</v>
      </c>
      <c r="J911" s="13" t="s">
        <v>5</v>
      </c>
      <c r="K911" s="13" t="e">
        <v>#N/A</v>
      </c>
      <c r="L911" s="13" t="s">
        <v>5</v>
      </c>
      <c r="M911" s="48" t="s">
        <v>5</v>
      </c>
      <c r="N911" s="2" t="s">
        <v>5</v>
      </c>
      <c r="O911" s="2" t="s">
        <v>5</v>
      </c>
      <c r="P911" s="48" t="str">
        <f>VLOOKUP(A911,[1]BUFALO!$A$2:$L$1124,12,FALSE)</f>
        <v>NO</v>
      </c>
      <c r="Q911" s="2" t="s">
        <v>5</v>
      </c>
      <c r="R911" s="63" t="s">
        <v>5</v>
      </c>
      <c r="S911" s="3" t="s">
        <v>5</v>
      </c>
      <c r="T911" s="64" t="s">
        <v>5</v>
      </c>
      <c r="U911" s="64" t="s">
        <v>5</v>
      </c>
      <c r="V911" s="66" t="s">
        <v>5</v>
      </c>
      <c r="W911" s="19" t="s">
        <v>5</v>
      </c>
      <c r="X911" s="2" t="s">
        <v>5</v>
      </c>
      <c r="Y911" s="64" t="s">
        <v>5</v>
      </c>
      <c r="Z911" s="62" t="s">
        <v>5</v>
      </c>
      <c r="AA911" s="2" t="s">
        <v>5</v>
      </c>
      <c r="AB911" s="13" t="s">
        <v>5</v>
      </c>
      <c r="AC911" s="2" t="s">
        <v>5</v>
      </c>
      <c r="AD911" s="51" t="s">
        <v>5</v>
      </c>
      <c r="AE911" s="54" t="s">
        <v>4</v>
      </c>
      <c r="AF911" s="2" t="s">
        <v>5</v>
      </c>
      <c r="AG911" s="2" t="s">
        <v>4</v>
      </c>
      <c r="AH911" s="2" t="s">
        <v>4</v>
      </c>
      <c r="AI911" s="2" t="s">
        <v>4</v>
      </c>
      <c r="AJ911" s="2" t="s">
        <v>4</v>
      </c>
      <c r="AK911" s="2" t="s">
        <v>5</v>
      </c>
    </row>
    <row r="912" spans="1:37" ht="15.75" thickBot="1" x14ac:dyDescent="0.3">
      <c r="A912" s="10">
        <v>88564</v>
      </c>
      <c r="B912" s="7" t="s">
        <v>878</v>
      </c>
      <c r="C912" s="17" t="s">
        <v>879</v>
      </c>
      <c r="D912" s="20" t="s">
        <v>5</v>
      </c>
      <c r="E912" s="1" t="s">
        <v>5</v>
      </c>
      <c r="F912" s="47" t="s">
        <v>5</v>
      </c>
      <c r="G912" s="1" t="s">
        <v>5</v>
      </c>
      <c r="H912" s="47" t="s">
        <v>5</v>
      </c>
      <c r="I912" s="2" t="s">
        <v>5</v>
      </c>
      <c r="J912" s="13" t="s">
        <v>5</v>
      </c>
      <c r="K912" s="13" t="e">
        <v>#N/A</v>
      </c>
      <c r="L912" s="13" t="s">
        <v>5</v>
      </c>
      <c r="M912" s="48" t="s">
        <v>5</v>
      </c>
      <c r="N912" s="2" t="s">
        <v>5</v>
      </c>
      <c r="O912" s="2" t="s">
        <v>5</v>
      </c>
      <c r="P912" s="48" t="str">
        <f>VLOOKUP(A912,[1]BUFALO!$A$2:$L$1124,12,FALSE)</f>
        <v>NO</v>
      </c>
      <c r="Q912" s="2" t="s">
        <v>5</v>
      </c>
      <c r="R912" s="63" t="s">
        <v>5</v>
      </c>
      <c r="S912" s="3" t="s">
        <v>5</v>
      </c>
      <c r="T912" s="64" t="s">
        <v>5</v>
      </c>
      <c r="U912" s="64" t="s">
        <v>5</v>
      </c>
      <c r="V912" s="66" t="s">
        <v>5</v>
      </c>
      <c r="W912" s="19" t="s">
        <v>5</v>
      </c>
      <c r="X912" s="2" t="s">
        <v>5</v>
      </c>
      <c r="Y912" s="64" t="s">
        <v>5</v>
      </c>
      <c r="Z912" s="62" t="s">
        <v>5</v>
      </c>
      <c r="AA912" s="2" t="s">
        <v>5</v>
      </c>
      <c r="AB912" s="13" t="s">
        <v>5</v>
      </c>
      <c r="AC912" s="2" t="s">
        <v>5</v>
      </c>
      <c r="AD912" s="51" t="s">
        <v>5</v>
      </c>
      <c r="AE912" s="54" t="s">
        <v>4</v>
      </c>
      <c r="AF912" s="2" t="s">
        <v>5</v>
      </c>
      <c r="AG912" s="2" t="s">
        <v>4</v>
      </c>
      <c r="AH912" s="2" t="s">
        <v>4</v>
      </c>
      <c r="AI912" s="2" t="s">
        <v>4</v>
      </c>
      <c r="AJ912" s="2" t="s">
        <v>4</v>
      </c>
      <c r="AK912" s="2" t="s">
        <v>5</v>
      </c>
    </row>
    <row r="913" spans="1:37" ht="15.75" thickBot="1" x14ac:dyDescent="0.3">
      <c r="A913" s="10">
        <v>68013</v>
      </c>
      <c r="B913" s="7" t="s">
        <v>880</v>
      </c>
      <c r="C913" s="17" t="s">
        <v>881</v>
      </c>
      <c r="D913" s="20" t="s">
        <v>4</v>
      </c>
      <c r="E913" s="1" t="s">
        <v>4</v>
      </c>
      <c r="F913" s="47" t="s">
        <v>4</v>
      </c>
      <c r="G913" s="1" t="s">
        <v>4</v>
      </c>
      <c r="H913" s="47" t="s">
        <v>5</v>
      </c>
      <c r="I913" s="2" t="s">
        <v>4</v>
      </c>
      <c r="J913" s="13" t="s">
        <v>5</v>
      </c>
      <c r="K913" s="13" t="s">
        <v>4</v>
      </c>
      <c r="L913" s="13" t="s">
        <v>4</v>
      </c>
      <c r="M913" s="48" t="s">
        <v>5</v>
      </c>
      <c r="N913" s="2" t="s">
        <v>4</v>
      </c>
      <c r="O913" s="2" t="s">
        <v>4</v>
      </c>
      <c r="P913" s="48" t="str">
        <f>VLOOKUP(A913,[1]BUFALO!$A$2:$L$1124,12,FALSE)</f>
        <v>SI</v>
      </c>
      <c r="Q913" s="2" t="s">
        <v>4</v>
      </c>
      <c r="R913" s="63" t="s">
        <v>5</v>
      </c>
      <c r="S913" s="3" t="s">
        <v>5</v>
      </c>
      <c r="T913" s="64" t="s">
        <v>4</v>
      </c>
      <c r="U913" s="64" t="s">
        <v>4</v>
      </c>
      <c r="V913" s="66" t="s">
        <v>4</v>
      </c>
      <c r="W913" s="19" t="s">
        <v>4</v>
      </c>
      <c r="X913" s="2" t="s">
        <v>4</v>
      </c>
      <c r="Y913" s="64" t="s">
        <v>4</v>
      </c>
      <c r="Z913" s="62" t="s">
        <v>4</v>
      </c>
      <c r="AA913" s="2" t="s">
        <v>4</v>
      </c>
      <c r="AB913" s="13" t="s">
        <v>4</v>
      </c>
      <c r="AC913" s="2" t="s">
        <v>4</v>
      </c>
      <c r="AD913" s="51" t="s">
        <v>4</v>
      </c>
      <c r="AE913" s="54" t="s">
        <v>4</v>
      </c>
      <c r="AF913" s="2" t="s">
        <v>4</v>
      </c>
      <c r="AG913" s="2" t="s">
        <v>4</v>
      </c>
      <c r="AH913" s="2" t="s">
        <v>5</v>
      </c>
      <c r="AI913" s="2" t="s">
        <v>4</v>
      </c>
      <c r="AJ913" s="2" t="s">
        <v>4</v>
      </c>
      <c r="AK913" s="2" t="s">
        <v>4</v>
      </c>
    </row>
    <row r="914" spans="1:37" ht="15.75" thickBot="1" x14ac:dyDescent="0.3">
      <c r="A914" s="10">
        <v>68020</v>
      </c>
      <c r="B914" s="7" t="s">
        <v>880</v>
      </c>
      <c r="C914" s="17" t="s">
        <v>367</v>
      </c>
      <c r="D914" s="20" t="s">
        <v>4</v>
      </c>
      <c r="E914" s="1" t="s">
        <v>4</v>
      </c>
      <c r="F914" s="47" t="s">
        <v>4</v>
      </c>
      <c r="G914" s="1" t="s">
        <v>4</v>
      </c>
      <c r="H914" s="47" t="s">
        <v>4</v>
      </c>
      <c r="I914" s="2" t="s">
        <v>4</v>
      </c>
      <c r="J914" s="13" t="s">
        <v>5</v>
      </c>
      <c r="K914" s="13" t="s">
        <v>4</v>
      </c>
      <c r="L914" s="13" t="s">
        <v>4</v>
      </c>
      <c r="M914" s="48" t="s">
        <v>4</v>
      </c>
      <c r="N914" s="2" t="s">
        <v>4</v>
      </c>
      <c r="O914" s="2" t="s">
        <v>4</v>
      </c>
      <c r="P914" s="48" t="str">
        <f>VLOOKUP(A914,[1]BUFALO!$A$2:$L$1124,12,FALSE)</f>
        <v>SI</v>
      </c>
      <c r="Q914" s="2" t="s">
        <v>4</v>
      </c>
      <c r="R914" s="63" t="s">
        <v>5</v>
      </c>
      <c r="S914" s="3" t="s">
        <v>5</v>
      </c>
      <c r="T914" s="64" t="s">
        <v>4</v>
      </c>
      <c r="U914" s="64" t="s">
        <v>4</v>
      </c>
      <c r="V914" s="66" t="s">
        <v>4</v>
      </c>
      <c r="W914" s="19" t="s">
        <v>4</v>
      </c>
      <c r="X914" s="2" t="s">
        <v>4</v>
      </c>
      <c r="Y914" s="64" t="s">
        <v>4</v>
      </c>
      <c r="Z914" s="62" t="s">
        <v>4</v>
      </c>
      <c r="AA914" s="2" t="s">
        <v>4</v>
      </c>
      <c r="AB914" s="13" t="s">
        <v>4</v>
      </c>
      <c r="AC914" s="2" t="s">
        <v>4</v>
      </c>
      <c r="AD914" s="51" t="s">
        <v>4</v>
      </c>
      <c r="AE914" s="54" t="s">
        <v>4</v>
      </c>
      <c r="AF914" s="2" t="s">
        <v>4</v>
      </c>
      <c r="AG914" s="2" t="s">
        <v>4</v>
      </c>
      <c r="AH914" s="2" t="s">
        <v>5</v>
      </c>
      <c r="AI914" s="2" t="s">
        <v>4</v>
      </c>
      <c r="AJ914" s="2" t="s">
        <v>4</v>
      </c>
      <c r="AK914" s="2" t="s">
        <v>4</v>
      </c>
    </row>
    <row r="915" spans="1:37" ht="15.75" thickBot="1" x14ac:dyDescent="0.3">
      <c r="A915" s="10">
        <v>68051</v>
      </c>
      <c r="B915" s="7" t="s">
        <v>880</v>
      </c>
      <c r="C915" s="17" t="s">
        <v>882</v>
      </c>
      <c r="D915" s="20" t="s">
        <v>4</v>
      </c>
      <c r="E915" s="1" t="s">
        <v>4</v>
      </c>
      <c r="F915" s="47" t="s">
        <v>4</v>
      </c>
      <c r="G915" s="1" t="s">
        <v>4</v>
      </c>
      <c r="H915" s="47" t="s">
        <v>5</v>
      </c>
      <c r="I915" s="2" t="s">
        <v>4</v>
      </c>
      <c r="J915" s="13" t="s">
        <v>5</v>
      </c>
      <c r="K915" s="13" t="s">
        <v>4</v>
      </c>
      <c r="L915" s="13" t="s">
        <v>4</v>
      </c>
      <c r="M915" s="48" t="s">
        <v>5</v>
      </c>
      <c r="N915" s="2" t="s">
        <v>4</v>
      </c>
      <c r="O915" s="2" t="s">
        <v>4</v>
      </c>
      <c r="P915" s="48" t="str">
        <f>VLOOKUP(A915,[1]BUFALO!$A$2:$L$1124,12,FALSE)</f>
        <v>SI</v>
      </c>
      <c r="Q915" s="2" t="s">
        <v>4</v>
      </c>
      <c r="R915" s="63" t="s">
        <v>5</v>
      </c>
      <c r="S915" s="3" t="s">
        <v>5</v>
      </c>
      <c r="T915" s="64" t="s">
        <v>4</v>
      </c>
      <c r="U915" s="64" t="s">
        <v>4</v>
      </c>
      <c r="V915" s="66" t="s">
        <v>4</v>
      </c>
      <c r="W915" s="19" t="s">
        <v>4</v>
      </c>
      <c r="X915" s="2" t="s">
        <v>4</v>
      </c>
      <c r="Y915" s="64" t="s">
        <v>4</v>
      </c>
      <c r="Z915" s="62" t="s">
        <v>4</v>
      </c>
      <c r="AA915" s="2" t="s">
        <v>4</v>
      </c>
      <c r="AB915" s="13" t="s">
        <v>4</v>
      </c>
      <c r="AC915" s="2" t="s">
        <v>4</v>
      </c>
      <c r="AD915" s="51" t="s">
        <v>4</v>
      </c>
      <c r="AE915" s="54" t="s">
        <v>4</v>
      </c>
      <c r="AF915" s="2" t="s">
        <v>4</v>
      </c>
      <c r="AG915" s="2" t="s">
        <v>4</v>
      </c>
      <c r="AH915" s="2" t="s">
        <v>5</v>
      </c>
      <c r="AI915" s="2" t="s">
        <v>4</v>
      </c>
      <c r="AJ915" s="2" t="s">
        <v>4</v>
      </c>
      <c r="AK915" s="2" t="s">
        <v>4</v>
      </c>
    </row>
    <row r="916" spans="1:37" ht="15.75" thickBot="1" x14ac:dyDescent="0.3">
      <c r="A916" s="10">
        <v>68077</v>
      </c>
      <c r="B916" s="7" t="s">
        <v>880</v>
      </c>
      <c r="C916" s="17" t="s">
        <v>31</v>
      </c>
      <c r="D916" s="20" t="s">
        <v>4</v>
      </c>
      <c r="E916" s="1" t="s">
        <v>4</v>
      </c>
      <c r="F916" s="47" t="s">
        <v>5</v>
      </c>
      <c r="G916" s="1" t="s">
        <v>5</v>
      </c>
      <c r="H916" s="47" t="s">
        <v>5</v>
      </c>
      <c r="I916" s="2" t="s">
        <v>4</v>
      </c>
      <c r="J916" s="13" t="s">
        <v>5</v>
      </c>
      <c r="K916" s="13" t="s">
        <v>4</v>
      </c>
      <c r="L916" s="13" t="s">
        <v>4</v>
      </c>
      <c r="M916" s="48" t="s">
        <v>5</v>
      </c>
      <c r="N916" s="2" t="s">
        <v>4</v>
      </c>
      <c r="O916" s="2" t="s">
        <v>4</v>
      </c>
      <c r="P916" s="48" t="str">
        <f>VLOOKUP(A916,[1]BUFALO!$A$2:$L$1124,12,FALSE)</f>
        <v>SI</v>
      </c>
      <c r="Q916" s="2" t="s">
        <v>4</v>
      </c>
      <c r="R916" s="63" t="s">
        <v>5</v>
      </c>
      <c r="S916" s="3" t="s">
        <v>5</v>
      </c>
      <c r="T916" s="64" t="s">
        <v>4</v>
      </c>
      <c r="U916" s="64" t="s">
        <v>4</v>
      </c>
      <c r="V916" s="66" t="s">
        <v>4</v>
      </c>
      <c r="W916" s="19" t="s">
        <v>4</v>
      </c>
      <c r="X916" s="2" t="s">
        <v>4</v>
      </c>
      <c r="Y916" s="64" t="s">
        <v>4</v>
      </c>
      <c r="Z916" s="62" t="s">
        <v>4</v>
      </c>
      <c r="AA916" s="2" t="s">
        <v>4</v>
      </c>
      <c r="AB916" s="13" t="s">
        <v>4</v>
      </c>
      <c r="AC916" s="2" t="s">
        <v>4</v>
      </c>
      <c r="AD916" s="51" t="s">
        <v>4</v>
      </c>
      <c r="AE916" s="54" t="s">
        <v>4</v>
      </c>
      <c r="AF916" s="2" t="s">
        <v>4</v>
      </c>
      <c r="AG916" s="2" t="s">
        <v>4</v>
      </c>
      <c r="AH916" s="2" t="s">
        <v>5</v>
      </c>
      <c r="AI916" s="2" t="s">
        <v>4</v>
      </c>
      <c r="AJ916" s="2" t="s">
        <v>4</v>
      </c>
      <c r="AK916" s="2" t="s">
        <v>5</v>
      </c>
    </row>
    <row r="917" spans="1:37" ht="15.75" thickBot="1" x14ac:dyDescent="0.3">
      <c r="A917" s="10">
        <v>68079</v>
      </c>
      <c r="B917" s="7" t="s">
        <v>880</v>
      </c>
      <c r="C917" s="17" t="s">
        <v>883</v>
      </c>
      <c r="D917" s="20" t="s">
        <v>4</v>
      </c>
      <c r="E917" s="1" t="s">
        <v>4</v>
      </c>
      <c r="F917" s="47" t="s">
        <v>4</v>
      </c>
      <c r="G917" s="1" t="s">
        <v>4</v>
      </c>
      <c r="H917" s="47" t="s">
        <v>5</v>
      </c>
      <c r="I917" s="2" t="s">
        <v>4</v>
      </c>
      <c r="J917" s="13" t="s">
        <v>5</v>
      </c>
      <c r="K917" s="13" t="s">
        <v>4</v>
      </c>
      <c r="L917" s="13" t="s">
        <v>4</v>
      </c>
      <c r="M917" s="48" t="s">
        <v>5</v>
      </c>
      <c r="N917" s="2" t="s">
        <v>4</v>
      </c>
      <c r="O917" s="2" t="s">
        <v>4</v>
      </c>
      <c r="P917" s="48" t="str">
        <f>VLOOKUP(A917,[1]BUFALO!$A$2:$L$1124,12,FALSE)</f>
        <v>SI</v>
      </c>
      <c r="Q917" s="2" t="s">
        <v>4</v>
      </c>
      <c r="R917" s="63" t="s">
        <v>5</v>
      </c>
      <c r="S917" s="3" t="s">
        <v>5</v>
      </c>
      <c r="T917" s="64" t="s">
        <v>4</v>
      </c>
      <c r="U917" s="64" t="s">
        <v>4</v>
      </c>
      <c r="V917" s="66" t="s">
        <v>4</v>
      </c>
      <c r="W917" s="19" t="s">
        <v>4</v>
      </c>
      <c r="X917" s="2" t="s">
        <v>4</v>
      </c>
      <c r="Y917" s="64" t="s">
        <v>4</v>
      </c>
      <c r="Z917" s="62" t="s">
        <v>4</v>
      </c>
      <c r="AA917" s="2" t="s">
        <v>4</v>
      </c>
      <c r="AB917" s="13" t="s">
        <v>4</v>
      </c>
      <c r="AC917" s="2" t="s">
        <v>4</v>
      </c>
      <c r="AD917" s="51" t="s">
        <v>4</v>
      </c>
      <c r="AE917" s="54" t="s">
        <v>4</v>
      </c>
      <c r="AF917" s="2" t="s">
        <v>5</v>
      </c>
      <c r="AG917" s="2" t="s">
        <v>4</v>
      </c>
      <c r="AH917" s="2" t="s">
        <v>5</v>
      </c>
      <c r="AI917" s="2" t="s">
        <v>4</v>
      </c>
      <c r="AJ917" s="2" t="s">
        <v>4</v>
      </c>
      <c r="AK917" s="2" t="s">
        <v>4</v>
      </c>
    </row>
    <row r="918" spans="1:37" ht="15.75" thickBot="1" x14ac:dyDescent="0.3">
      <c r="A918" s="10">
        <v>68081</v>
      </c>
      <c r="B918" s="7" t="s">
        <v>880</v>
      </c>
      <c r="C918" s="17" t="s">
        <v>884</v>
      </c>
      <c r="D918" s="20" t="s">
        <v>4</v>
      </c>
      <c r="E918" s="1" t="s">
        <v>4</v>
      </c>
      <c r="F918" s="47" t="s">
        <v>4</v>
      </c>
      <c r="G918" s="1" t="s">
        <v>4</v>
      </c>
      <c r="H918" s="47" t="s">
        <v>5</v>
      </c>
      <c r="I918" s="2" t="s">
        <v>4</v>
      </c>
      <c r="J918" s="13" t="s">
        <v>4</v>
      </c>
      <c r="K918" s="13" t="s">
        <v>4</v>
      </c>
      <c r="L918" s="13" t="s">
        <v>4</v>
      </c>
      <c r="M918" s="48" t="s">
        <v>5</v>
      </c>
      <c r="N918" s="2" t="s">
        <v>4</v>
      </c>
      <c r="O918" s="2" t="s">
        <v>4</v>
      </c>
      <c r="P918" s="48" t="str">
        <f>VLOOKUP(A918,[1]BUFALO!$A$2:$L$1124,12,FALSE)</f>
        <v>SI</v>
      </c>
      <c r="Q918" s="2" t="s">
        <v>4</v>
      </c>
      <c r="R918" s="63" t="s">
        <v>4</v>
      </c>
      <c r="S918" s="3" t="s">
        <v>4</v>
      </c>
      <c r="T918" s="64" t="s">
        <v>5</v>
      </c>
      <c r="U918" s="64" t="s">
        <v>5</v>
      </c>
      <c r="V918" s="66" t="s">
        <v>4</v>
      </c>
      <c r="W918" s="19" t="s">
        <v>5</v>
      </c>
      <c r="X918" s="2" t="s">
        <v>4</v>
      </c>
      <c r="Y918" s="64" t="s">
        <v>4</v>
      </c>
      <c r="Z918" s="62" t="s">
        <v>5</v>
      </c>
      <c r="AA918" s="2" t="s">
        <v>4</v>
      </c>
      <c r="AB918" s="13" t="s">
        <v>4</v>
      </c>
      <c r="AC918" s="2" t="s">
        <v>4</v>
      </c>
      <c r="AD918" s="51" t="s">
        <v>4</v>
      </c>
      <c r="AE918" s="54" t="s">
        <v>4</v>
      </c>
      <c r="AF918" s="2" t="s">
        <v>5</v>
      </c>
      <c r="AG918" s="2" t="s">
        <v>4</v>
      </c>
      <c r="AH918" s="2" t="s">
        <v>4</v>
      </c>
      <c r="AI918" s="2" t="s">
        <v>4</v>
      </c>
      <c r="AJ918" s="2" t="s">
        <v>4</v>
      </c>
      <c r="AK918" s="2" t="s">
        <v>4</v>
      </c>
    </row>
    <row r="919" spans="1:37" ht="15.75" thickBot="1" x14ac:dyDescent="0.3">
      <c r="A919" s="10">
        <v>68092</v>
      </c>
      <c r="B919" s="7" t="s">
        <v>880</v>
      </c>
      <c r="C919" s="17" t="s">
        <v>35</v>
      </c>
      <c r="D919" s="20" t="s">
        <v>4</v>
      </c>
      <c r="E919" s="1" t="s">
        <v>4</v>
      </c>
      <c r="F919" s="47" t="s">
        <v>4</v>
      </c>
      <c r="G919" s="1" t="s">
        <v>4</v>
      </c>
      <c r="H919" s="47" t="s">
        <v>5</v>
      </c>
      <c r="I919" s="2" t="s">
        <v>4</v>
      </c>
      <c r="J919" s="13" t="s">
        <v>4</v>
      </c>
      <c r="K919" s="13" t="s">
        <v>4</v>
      </c>
      <c r="L919" s="13" t="s">
        <v>4</v>
      </c>
      <c r="M919" s="48" t="s">
        <v>5</v>
      </c>
      <c r="N919" s="2" t="s">
        <v>4</v>
      </c>
      <c r="O919" s="2" t="s">
        <v>4</v>
      </c>
      <c r="P919" s="48" t="str">
        <f>VLOOKUP(A919,[1]BUFALO!$A$2:$L$1124,12,FALSE)</f>
        <v>SI</v>
      </c>
      <c r="Q919" s="2" t="s">
        <v>4</v>
      </c>
      <c r="R919" s="63" t="s">
        <v>4</v>
      </c>
      <c r="S919" s="3" t="s">
        <v>4</v>
      </c>
      <c r="T919" s="64" t="s">
        <v>4</v>
      </c>
      <c r="U919" s="64" t="s">
        <v>4</v>
      </c>
      <c r="V919" s="66" t="s">
        <v>4</v>
      </c>
      <c r="W919" s="19" t="s">
        <v>4</v>
      </c>
      <c r="X919" s="2" t="s">
        <v>4</v>
      </c>
      <c r="Y919" s="64" t="s">
        <v>4</v>
      </c>
      <c r="Z919" s="62" t="s">
        <v>4</v>
      </c>
      <c r="AA919" s="2" t="s">
        <v>4</v>
      </c>
      <c r="AB919" s="13" t="s">
        <v>4</v>
      </c>
      <c r="AC919" s="2" t="s">
        <v>4</v>
      </c>
      <c r="AD919" s="51" t="s">
        <v>4</v>
      </c>
      <c r="AE919" s="54" t="s">
        <v>4</v>
      </c>
      <c r="AF919" s="2" t="s">
        <v>4</v>
      </c>
      <c r="AG919" s="2" t="s">
        <v>4</v>
      </c>
      <c r="AH919" s="2" t="s">
        <v>4</v>
      </c>
      <c r="AI919" s="2" t="s">
        <v>4</v>
      </c>
      <c r="AJ919" s="2" t="s">
        <v>4</v>
      </c>
      <c r="AK919" s="2" t="s">
        <v>4</v>
      </c>
    </row>
    <row r="920" spans="1:37" ht="15.75" thickBot="1" x14ac:dyDescent="0.3">
      <c r="A920" s="10">
        <v>68101</v>
      </c>
      <c r="B920" s="7" t="s">
        <v>880</v>
      </c>
      <c r="C920" s="17" t="s">
        <v>885</v>
      </c>
      <c r="D920" s="20" t="s">
        <v>4</v>
      </c>
      <c r="E920" s="1" t="s">
        <v>4</v>
      </c>
      <c r="F920" s="47" t="s">
        <v>4</v>
      </c>
      <c r="G920" s="1" t="s">
        <v>4</v>
      </c>
      <c r="H920" s="47" t="s">
        <v>4</v>
      </c>
      <c r="I920" s="2" t="s">
        <v>4</v>
      </c>
      <c r="J920" s="13" t="s">
        <v>4</v>
      </c>
      <c r="K920" s="13" t="s">
        <v>4</v>
      </c>
      <c r="L920" s="13" t="s">
        <v>4</v>
      </c>
      <c r="M920" s="48" t="s">
        <v>4</v>
      </c>
      <c r="N920" s="2" t="s">
        <v>4</v>
      </c>
      <c r="O920" s="2" t="s">
        <v>4</v>
      </c>
      <c r="P920" s="48" t="str">
        <f>VLOOKUP(A920,[1]BUFALO!$A$2:$L$1124,12,FALSE)</f>
        <v>SI</v>
      </c>
      <c r="Q920" s="2" t="s">
        <v>4</v>
      </c>
      <c r="R920" s="63" t="s">
        <v>4</v>
      </c>
      <c r="S920" s="3" t="s">
        <v>4</v>
      </c>
      <c r="T920" s="64" t="s">
        <v>4</v>
      </c>
      <c r="U920" s="64" t="s">
        <v>4</v>
      </c>
      <c r="V920" s="66" t="s">
        <v>4</v>
      </c>
      <c r="W920" s="19" t="s">
        <v>4</v>
      </c>
      <c r="X920" s="2" t="s">
        <v>4</v>
      </c>
      <c r="Y920" s="64" t="s">
        <v>4</v>
      </c>
      <c r="Z920" s="62" t="s">
        <v>4</v>
      </c>
      <c r="AA920" s="2" t="s">
        <v>4</v>
      </c>
      <c r="AB920" s="13" t="s">
        <v>4</v>
      </c>
      <c r="AC920" s="2" t="s">
        <v>4</v>
      </c>
      <c r="AD920" s="51" t="s">
        <v>4</v>
      </c>
      <c r="AE920" s="54" t="s">
        <v>4</v>
      </c>
      <c r="AF920" s="2" t="s">
        <v>4</v>
      </c>
      <c r="AG920" s="2" t="s">
        <v>4</v>
      </c>
      <c r="AH920" s="2" t="s">
        <v>4</v>
      </c>
      <c r="AI920" s="2" t="s">
        <v>4</v>
      </c>
      <c r="AJ920" s="2" t="s">
        <v>4</v>
      </c>
      <c r="AK920" s="2" t="s">
        <v>4</v>
      </c>
    </row>
    <row r="921" spans="1:37" ht="15.75" thickBot="1" x14ac:dyDescent="0.3">
      <c r="A921" s="10">
        <v>68001</v>
      </c>
      <c r="B921" s="7" t="s">
        <v>880</v>
      </c>
      <c r="C921" s="17" t="s">
        <v>886</v>
      </c>
      <c r="D921" s="20" t="s">
        <v>4</v>
      </c>
      <c r="E921" s="1" t="s">
        <v>4</v>
      </c>
      <c r="F921" s="47" t="s">
        <v>4</v>
      </c>
      <c r="G921" s="1" t="s">
        <v>4</v>
      </c>
      <c r="H921" s="47" t="s">
        <v>5</v>
      </c>
      <c r="I921" s="2" t="s">
        <v>4</v>
      </c>
      <c r="J921" s="13" t="s">
        <v>4</v>
      </c>
      <c r="K921" s="13" t="s">
        <v>4</v>
      </c>
      <c r="L921" s="13" t="s">
        <v>4</v>
      </c>
      <c r="M921" s="48" t="s">
        <v>5</v>
      </c>
      <c r="N921" s="2" t="s">
        <v>4</v>
      </c>
      <c r="O921" s="2" t="s">
        <v>4</v>
      </c>
      <c r="P921" s="48" t="str">
        <f>VLOOKUP(A921,[1]BUFALO!$A$2:$L$1124,12,FALSE)</f>
        <v>SI</v>
      </c>
      <c r="Q921" s="2" t="s">
        <v>4</v>
      </c>
      <c r="R921" s="63" t="s">
        <v>4</v>
      </c>
      <c r="S921" s="3" t="s">
        <v>4</v>
      </c>
      <c r="T921" s="64" t="s">
        <v>4</v>
      </c>
      <c r="U921" s="64" t="s">
        <v>4</v>
      </c>
      <c r="V921" s="66" t="s">
        <v>4</v>
      </c>
      <c r="W921" s="19" t="s">
        <v>5</v>
      </c>
      <c r="X921" s="2" t="s">
        <v>4</v>
      </c>
      <c r="Y921" s="64" t="s">
        <v>4</v>
      </c>
      <c r="Z921" s="62" t="s">
        <v>5</v>
      </c>
      <c r="AA921" s="2" t="s">
        <v>4</v>
      </c>
      <c r="AB921" s="13" t="s">
        <v>4</v>
      </c>
      <c r="AC921" s="2" t="s">
        <v>4</v>
      </c>
      <c r="AD921" s="51" t="s">
        <v>4</v>
      </c>
      <c r="AE921" s="54" t="s">
        <v>4</v>
      </c>
      <c r="AF921" s="2" t="s">
        <v>5</v>
      </c>
      <c r="AG921" s="2" t="s">
        <v>4</v>
      </c>
      <c r="AH921" s="2" t="s">
        <v>5</v>
      </c>
      <c r="AI921" s="2" t="s">
        <v>4</v>
      </c>
      <c r="AJ921" s="2" t="s">
        <v>4</v>
      </c>
      <c r="AK921" s="2" t="s">
        <v>4</v>
      </c>
    </row>
    <row r="922" spans="1:37" ht="15.75" thickBot="1" x14ac:dyDescent="0.3">
      <c r="A922" s="10">
        <v>68121</v>
      </c>
      <c r="B922" s="7" t="s">
        <v>880</v>
      </c>
      <c r="C922" s="17" t="s">
        <v>534</v>
      </c>
      <c r="D922" s="20" t="s">
        <v>4</v>
      </c>
      <c r="E922" s="1" t="s">
        <v>4</v>
      </c>
      <c r="F922" s="47" t="s">
        <v>4</v>
      </c>
      <c r="G922" s="1" t="s">
        <v>4</v>
      </c>
      <c r="H922" s="47" t="s">
        <v>5</v>
      </c>
      <c r="I922" s="2" t="s">
        <v>4</v>
      </c>
      <c r="J922" s="13" t="s">
        <v>5</v>
      </c>
      <c r="K922" s="13" t="s">
        <v>4</v>
      </c>
      <c r="L922" s="13" t="s">
        <v>4</v>
      </c>
      <c r="M922" s="48" t="s">
        <v>5</v>
      </c>
      <c r="N922" s="2" t="s">
        <v>4</v>
      </c>
      <c r="O922" s="2" t="s">
        <v>4</v>
      </c>
      <c r="P922" s="48" t="str">
        <f>VLOOKUP(A922,[1]BUFALO!$A$2:$L$1124,12,FALSE)</f>
        <v>SI</v>
      </c>
      <c r="Q922" s="2" t="s">
        <v>4</v>
      </c>
      <c r="R922" s="63" t="s">
        <v>4</v>
      </c>
      <c r="S922" s="3" t="s">
        <v>4</v>
      </c>
      <c r="T922" s="64" t="s">
        <v>4</v>
      </c>
      <c r="U922" s="64" t="s">
        <v>4</v>
      </c>
      <c r="V922" s="66" t="s">
        <v>4</v>
      </c>
      <c r="W922" s="19" t="s">
        <v>5</v>
      </c>
      <c r="X922" s="2" t="s">
        <v>4</v>
      </c>
      <c r="Y922" s="64" t="s">
        <v>4</v>
      </c>
      <c r="Z922" s="62" t="s">
        <v>5</v>
      </c>
      <c r="AA922" s="2" t="s">
        <v>4</v>
      </c>
      <c r="AB922" s="13" t="s">
        <v>4</v>
      </c>
      <c r="AC922" s="2" t="s">
        <v>4</v>
      </c>
      <c r="AD922" s="51" t="s">
        <v>4</v>
      </c>
      <c r="AE922" s="54" t="s">
        <v>4</v>
      </c>
      <c r="AF922" s="2" t="s">
        <v>5</v>
      </c>
      <c r="AG922" s="2" t="s">
        <v>4</v>
      </c>
      <c r="AH922" s="2" t="s">
        <v>5</v>
      </c>
      <c r="AI922" s="2" t="s">
        <v>4</v>
      </c>
      <c r="AJ922" s="2" t="s">
        <v>4</v>
      </c>
      <c r="AK922" s="2" t="s">
        <v>4</v>
      </c>
    </row>
    <row r="923" spans="1:37" ht="15.75" thickBot="1" x14ac:dyDescent="0.3">
      <c r="A923" s="10">
        <v>68132</v>
      </c>
      <c r="B923" s="7" t="s">
        <v>880</v>
      </c>
      <c r="C923" s="17" t="s">
        <v>887</v>
      </c>
      <c r="D923" s="20" t="s">
        <v>5</v>
      </c>
      <c r="E923" s="1" t="s">
        <v>5</v>
      </c>
      <c r="F923" s="47" t="s">
        <v>5</v>
      </c>
      <c r="G923" s="1" t="s">
        <v>5</v>
      </c>
      <c r="H923" s="47" t="s">
        <v>4</v>
      </c>
      <c r="I923" s="2" t="s">
        <v>4</v>
      </c>
      <c r="J923" s="13" t="s">
        <v>5</v>
      </c>
      <c r="K923" s="13" t="s">
        <v>4</v>
      </c>
      <c r="L923" s="13" t="s">
        <v>4</v>
      </c>
      <c r="M923" s="48" t="s">
        <v>5</v>
      </c>
      <c r="N923" s="2" t="s">
        <v>4</v>
      </c>
      <c r="O923" s="2" t="s">
        <v>4</v>
      </c>
      <c r="P923" s="48" t="str">
        <f>VLOOKUP(A923,[1]BUFALO!$A$2:$L$1124,12,FALSE)</f>
        <v>SI</v>
      </c>
      <c r="Q923" s="2" t="s">
        <v>5</v>
      </c>
      <c r="R923" s="63" t="s">
        <v>5</v>
      </c>
      <c r="S923" s="3" t="s">
        <v>5</v>
      </c>
      <c r="T923" s="64" t="s">
        <v>4</v>
      </c>
      <c r="U923" s="64" t="s">
        <v>4</v>
      </c>
      <c r="V923" s="66" t="s">
        <v>4</v>
      </c>
      <c r="W923" s="19" t="s">
        <v>4</v>
      </c>
      <c r="X923" s="2" t="s">
        <v>4</v>
      </c>
      <c r="Y923" s="64" t="s">
        <v>4</v>
      </c>
      <c r="Z923" s="62" t="s">
        <v>4</v>
      </c>
      <c r="AA923" s="2" t="s">
        <v>4</v>
      </c>
      <c r="AB923" s="13" t="s">
        <v>5</v>
      </c>
      <c r="AC923" s="2" t="s">
        <v>4</v>
      </c>
      <c r="AD923" s="51" t="s">
        <v>4</v>
      </c>
      <c r="AE923" s="54" t="s">
        <v>5</v>
      </c>
      <c r="AF923" s="2" t="s">
        <v>4</v>
      </c>
      <c r="AG923" s="2" t="s">
        <v>5</v>
      </c>
      <c r="AH923" s="2" t="s">
        <v>5</v>
      </c>
      <c r="AI923" s="2" t="s">
        <v>5</v>
      </c>
      <c r="AJ923" s="2" t="s">
        <v>4</v>
      </c>
      <c r="AK923" s="2" t="s">
        <v>5</v>
      </c>
    </row>
    <row r="924" spans="1:37" ht="15.75" thickBot="1" x14ac:dyDescent="0.3">
      <c r="A924" s="10">
        <v>68147</v>
      </c>
      <c r="B924" s="7" t="s">
        <v>880</v>
      </c>
      <c r="C924" s="17" t="s">
        <v>888</v>
      </c>
      <c r="D924" s="20" t="s">
        <v>4</v>
      </c>
      <c r="E924" s="1" t="s">
        <v>4</v>
      </c>
      <c r="F924" s="47" t="s">
        <v>4</v>
      </c>
      <c r="G924" s="1" t="s">
        <v>4</v>
      </c>
      <c r="H924" s="47" t="s">
        <v>4</v>
      </c>
      <c r="I924" s="2" t="s">
        <v>4</v>
      </c>
      <c r="J924" s="13" t="s">
        <v>5</v>
      </c>
      <c r="K924" s="13" t="s">
        <v>4</v>
      </c>
      <c r="L924" s="13" t="s">
        <v>4</v>
      </c>
      <c r="M924" s="48" t="s">
        <v>5</v>
      </c>
      <c r="N924" s="2" t="s">
        <v>4</v>
      </c>
      <c r="O924" s="2" t="s">
        <v>4</v>
      </c>
      <c r="P924" s="48" t="str">
        <f>VLOOKUP(A924,[1]BUFALO!$A$2:$L$1124,12,FALSE)</f>
        <v>SI</v>
      </c>
      <c r="Q924" s="2" t="s">
        <v>4</v>
      </c>
      <c r="R924" s="63" t="s">
        <v>5</v>
      </c>
      <c r="S924" s="3" t="s">
        <v>5</v>
      </c>
      <c r="T924" s="64" t="s">
        <v>4</v>
      </c>
      <c r="U924" s="64" t="s">
        <v>4</v>
      </c>
      <c r="V924" s="66" t="s">
        <v>4</v>
      </c>
      <c r="W924" s="19" t="s">
        <v>4</v>
      </c>
      <c r="X924" s="2" t="s">
        <v>4</v>
      </c>
      <c r="Y924" s="64" t="s">
        <v>4</v>
      </c>
      <c r="Z924" s="62" t="s">
        <v>4</v>
      </c>
      <c r="AA924" s="2" t="s">
        <v>4</v>
      </c>
      <c r="AB924" s="13" t="s">
        <v>4</v>
      </c>
      <c r="AC924" s="2" t="s">
        <v>4</v>
      </c>
      <c r="AD924" s="51" t="s">
        <v>4</v>
      </c>
      <c r="AE924" s="54" t="s">
        <v>4</v>
      </c>
      <c r="AF924" s="2" t="s">
        <v>4</v>
      </c>
      <c r="AG924" s="2" t="s">
        <v>4</v>
      </c>
      <c r="AH924" s="2" t="s">
        <v>5</v>
      </c>
      <c r="AI924" s="2" t="s">
        <v>4</v>
      </c>
      <c r="AJ924" s="2" t="s">
        <v>4</v>
      </c>
      <c r="AK924" s="2" t="s">
        <v>4</v>
      </c>
    </row>
    <row r="925" spans="1:37" ht="15.75" thickBot="1" x14ac:dyDescent="0.3">
      <c r="A925" s="10">
        <v>68152</v>
      </c>
      <c r="B925" s="7" t="s">
        <v>880</v>
      </c>
      <c r="C925" s="17" t="s">
        <v>889</v>
      </c>
      <c r="D925" s="20" t="s">
        <v>4</v>
      </c>
      <c r="E925" s="1" t="s">
        <v>5</v>
      </c>
      <c r="F925" s="47" t="s">
        <v>5</v>
      </c>
      <c r="G925" s="1" t="s">
        <v>5</v>
      </c>
      <c r="H925" s="47" t="s">
        <v>4</v>
      </c>
      <c r="I925" s="2" t="s">
        <v>4</v>
      </c>
      <c r="J925" s="13" t="s">
        <v>5</v>
      </c>
      <c r="K925" s="13" t="s">
        <v>4</v>
      </c>
      <c r="L925" s="13" t="s">
        <v>4</v>
      </c>
      <c r="M925" s="48" t="s">
        <v>4</v>
      </c>
      <c r="N925" s="2" t="s">
        <v>4</v>
      </c>
      <c r="O925" s="2" t="s">
        <v>4</v>
      </c>
      <c r="P925" s="48" t="str">
        <f>VLOOKUP(A925,[1]BUFALO!$A$2:$L$1124,12,FALSE)</f>
        <v>SI</v>
      </c>
      <c r="Q925" s="2" t="s">
        <v>4</v>
      </c>
      <c r="R925" s="63" t="s">
        <v>5</v>
      </c>
      <c r="S925" s="3" t="s">
        <v>5</v>
      </c>
      <c r="T925" s="64" t="s">
        <v>4</v>
      </c>
      <c r="U925" s="64" t="s">
        <v>4</v>
      </c>
      <c r="V925" s="66" t="s">
        <v>4</v>
      </c>
      <c r="W925" s="19" t="s">
        <v>4</v>
      </c>
      <c r="X925" s="2" t="s">
        <v>4</v>
      </c>
      <c r="Y925" s="64" t="s">
        <v>4</v>
      </c>
      <c r="Z925" s="62" t="s">
        <v>4</v>
      </c>
      <c r="AA925" s="2" t="s">
        <v>4</v>
      </c>
      <c r="AB925" s="13" t="s">
        <v>5</v>
      </c>
      <c r="AC925" s="2" t="s">
        <v>4</v>
      </c>
      <c r="AD925" s="51" t="s">
        <v>4</v>
      </c>
      <c r="AE925" s="54" t="s">
        <v>4</v>
      </c>
      <c r="AF925" s="2" t="s">
        <v>4</v>
      </c>
      <c r="AG925" s="2" t="s">
        <v>4</v>
      </c>
      <c r="AH925" s="2" t="s">
        <v>5</v>
      </c>
      <c r="AI925" s="2" t="s">
        <v>4</v>
      </c>
      <c r="AJ925" s="2" t="s">
        <v>4</v>
      </c>
      <c r="AK925" s="2" t="s">
        <v>4</v>
      </c>
    </row>
    <row r="926" spans="1:37" ht="15.75" thickBot="1" x14ac:dyDescent="0.3">
      <c r="A926" s="10">
        <v>68160</v>
      </c>
      <c r="B926" s="7" t="s">
        <v>880</v>
      </c>
      <c r="C926" s="17" t="s">
        <v>890</v>
      </c>
      <c r="D926" s="20" t="s">
        <v>4</v>
      </c>
      <c r="E926" s="1" t="s">
        <v>4</v>
      </c>
      <c r="F926" s="47" t="s">
        <v>5</v>
      </c>
      <c r="G926" s="1" t="s">
        <v>4</v>
      </c>
      <c r="H926" s="47" t="s">
        <v>4</v>
      </c>
      <c r="I926" s="2" t="s">
        <v>4</v>
      </c>
      <c r="J926" s="13" t="s">
        <v>5</v>
      </c>
      <c r="K926" s="13" t="s">
        <v>4</v>
      </c>
      <c r="L926" s="13" t="s">
        <v>4</v>
      </c>
      <c r="M926" s="48" t="s">
        <v>5</v>
      </c>
      <c r="N926" s="2" t="s">
        <v>4</v>
      </c>
      <c r="O926" s="2" t="s">
        <v>4</v>
      </c>
      <c r="P926" s="48" t="str">
        <f>VLOOKUP(A926,[1]BUFALO!$A$2:$L$1124,12,FALSE)</f>
        <v>SI</v>
      </c>
      <c r="Q926" s="2" t="s">
        <v>4</v>
      </c>
      <c r="R926" s="63" t="s">
        <v>5</v>
      </c>
      <c r="S926" s="3" t="s">
        <v>5</v>
      </c>
      <c r="T926" s="64" t="s">
        <v>4</v>
      </c>
      <c r="U926" s="64" t="s">
        <v>4</v>
      </c>
      <c r="V926" s="66" t="s">
        <v>5</v>
      </c>
      <c r="W926" s="19" t="s">
        <v>4</v>
      </c>
      <c r="X926" s="2" t="s">
        <v>4</v>
      </c>
      <c r="Y926" s="64" t="s">
        <v>4</v>
      </c>
      <c r="Z926" s="62" t="s">
        <v>4</v>
      </c>
      <c r="AA926" s="2" t="s">
        <v>4</v>
      </c>
      <c r="AB926" s="13" t="s">
        <v>4</v>
      </c>
      <c r="AC926" s="2" t="s">
        <v>4</v>
      </c>
      <c r="AD926" s="51" t="s">
        <v>4</v>
      </c>
      <c r="AE926" s="54" t="s">
        <v>5</v>
      </c>
      <c r="AF926" s="2" t="s">
        <v>5</v>
      </c>
      <c r="AG926" s="2" t="s">
        <v>5</v>
      </c>
      <c r="AH926" s="2" t="s">
        <v>5</v>
      </c>
      <c r="AI926" s="2" t="s">
        <v>5</v>
      </c>
      <c r="AJ926" s="2" t="s">
        <v>5</v>
      </c>
      <c r="AK926" s="2" t="s">
        <v>4</v>
      </c>
    </row>
    <row r="927" spans="1:37" ht="15.75" thickBot="1" x14ac:dyDescent="0.3">
      <c r="A927" s="10">
        <v>68162</v>
      </c>
      <c r="B927" s="7" t="s">
        <v>880</v>
      </c>
      <c r="C927" s="17" t="s">
        <v>891</v>
      </c>
      <c r="D927" s="20" t="s">
        <v>5</v>
      </c>
      <c r="E927" s="1" t="s">
        <v>5</v>
      </c>
      <c r="F927" s="47" t="s">
        <v>5</v>
      </c>
      <c r="G927" s="1" t="s">
        <v>5</v>
      </c>
      <c r="H927" s="47" t="s">
        <v>4</v>
      </c>
      <c r="I927" s="2" t="s">
        <v>4</v>
      </c>
      <c r="J927" s="13" t="s">
        <v>5</v>
      </c>
      <c r="K927" s="13" t="s">
        <v>4</v>
      </c>
      <c r="L927" s="13" t="s">
        <v>4</v>
      </c>
      <c r="M927" s="48" t="s">
        <v>4</v>
      </c>
      <c r="N927" s="2" t="s">
        <v>4</v>
      </c>
      <c r="O927" s="2" t="s">
        <v>4</v>
      </c>
      <c r="P927" s="48" t="str">
        <f>VLOOKUP(A927,[1]BUFALO!$A$2:$L$1124,12,FALSE)</f>
        <v>SI</v>
      </c>
      <c r="Q927" s="2" t="s">
        <v>5</v>
      </c>
      <c r="R927" s="63" t="s">
        <v>5</v>
      </c>
      <c r="S927" s="3" t="s">
        <v>5</v>
      </c>
      <c r="T927" s="64" t="s">
        <v>4</v>
      </c>
      <c r="U927" s="64" t="s">
        <v>4</v>
      </c>
      <c r="V927" s="66" t="s">
        <v>5</v>
      </c>
      <c r="W927" s="19" t="s">
        <v>4</v>
      </c>
      <c r="X927" s="2" t="s">
        <v>5</v>
      </c>
      <c r="Y927" s="64" t="s">
        <v>4</v>
      </c>
      <c r="Z927" s="62" t="s">
        <v>4</v>
      </c>
      <c r="AA927" s="2" t="s">
        <v>5</v>
      </c>
      <c r="AB927" s="13" t="s">
        <v>5</v>
      </c>
      <c r="AC927" s="2" t="s">
        <v>4</v>
      </c>
      <c r="AD927" s="51" t="s">
        <v>5</v>
      </c>
      <c r="AE927" s="54" t="s">
        <v>5</v>
      </c>
      <c r="AF927" s="2" t="s">
        <v>4</v>
      </c>
      <c r="AG927" s="2" t="s">
        <v>5</v>
      </c>
      <c r="AH927" s="2" t="s">
        <v>5</v>
      </c>
      <c r="AI927" s="2" t="s">
        <v>5</v>
      </c>
      <c r="AJ927" s="2" t="s">
        <v>4</v>
      </c>
      <c r="AK927" s="2" t="s">
        <v>5</v>
      </c>
    </row>
    <row r="928" spans="1:37" ht="15.75" thickBot="1" x14ac:dyDescent="0.3">
      <c r="A928" s="10">
        <v>68167</v>
      </c>
      <c r="B928" s="7" t="s">
        <v>880</v>
      </c>
      <c r="C928" s="17" t="s">
        <v>892</v>
      </c>
      <c r="D928" s="20" t="s">
        <v>4</v>
      </c>
      <c r="E928" s="1" t="s">
        <v>4</v>
      </c>
      <c r="F928" s="47" t="s">
        <v>4</v>
      </c>
      <c r="G928" s="1" t="s">
        <v>5</v>
      </c>
      <c r="H928" s="47" t="s">
        <v>5</v>
      </c>
      <c r="I928" s="2" t="s">
        <v>4</v>
      </c>
      <c r="J928" s="13" t="s">
        <v>5</v>
      </c>
      <c r="K928" s="13" t="s">
        <v>4</v>
      </c>
      <c r="L928" s="13" t="s">
        <v>4</v>
      </c>
      <c r="M928" s="48" t="s">
        <v>5</v>
      </c>
      <c r="N928" s="2" t="s">
        <v>4</v>
      </c>
      <c r="O928" s="2" t="s">
        <v>4</v>
      </c>
      <c r="P928" s="48" t="str">
        <f>VLOOKUP(A928,[1]BUFALO!$A$2:$L$1124,12,FALSE)</f>
        <v>SI</v>
      </c>
      <c r="Q928" s="2" t="s">
        <v>4</v>
      </c>
      <c r="R928" s="63" t="s">
        <v>5</v>
      </c>
      <c r="S928" s="3" t="s">
        <v>5</v>
      </c>
      <c r="T928" s="64" t="s">
        <v>4</v>
      </c>
      <c r="U928" s="64" t="s">
        <v>4</v>
      </c>
      <c r="V928" s="66" t="s">
        <v>4</v>
      </c>
      <c r="W928" s="19" t="s">
        <v>4</v>
      </c>
      <c r="X928" s="2" t="s">
        <v>4</v>
      </c>
      <c r="Y928" s="64" t="s">
        <v>4</v>
      </c>
      <c r="Z928" s="62" t="s">
        <v>4</v>
      </c>
      <c r="AA928" s="2" t="s">
        <v>4</v>
      </c>
      <c r="AB928" s="13" t="s">
        <v>4</v>
      </c>
      <c r="AC928" s="2" t="s">
        <v>4</v>
      </c>
      <c r="AD928" s="51" t="s">
        <v>4</v>
      </c>
      <c r="AE928" s="54" t="s">
        <v>4</v>
      </c>
      <c r="AF928" s="2" t="s">
        <v>4</v>
      </c>
      <c r="AG928" s="2" t="s">
        <v>4</v>
      </c>
      <c r="AH928" s="2" t="s">
        <v>5</v>
      </c>
      <c r="AI928" s="2" t="s">
        <v>4</v>
      </c>
      <c r="AJ928" s="2" t="s">
        <v>4</v>
      </c>
      <c r="AK928" s="2" t="s">
        <v>4</v>
      </c>
    </row>
    <row r="929" spans="1:37" ht="15.75" thickBot="1" x14ac:dyDescent="0.3">
      <c r="A929" s="10">
        <v>68169</v>
      </c>
      <c r="B929" s="7" t="s">
        <v>880</v>
      </c>
      <c r="C929" s="17" t="s">
        <v>893</v>
      </c>
      <c r="D929" s="20" t="s">
        <v>4</v>
      </c>
      <c r="E929" s="1" t="s">
        <v>4</v>
      </c>
      <c r="F929" s="47" t="s">
        <v>4</v>
      </c>
      <c r="G929" s="1" t="s">
        <v>5</v>
      </c>
      <c r="H929" s="47" t="s">
        <v>4</v>
      </c>
      <c r="I929" s="2" t="s">
        <v>4</v>
      </c>
      <c r="J929" s="13" t="s">
        <v>5</v>
      </c>
      <c r="K929" s="13" t="s">
        <v>4</v>
      </c>
      <c r="L929" s="13" t="s">
        <v>4</v>
      </c>
      <c r="M929" s="48" t="s">
        <v>5</v>
      </c>
      <c r="N929" s="2" t="s">
        <v>4</v>
      </c>
      <c r="O929" s="2" t="s">
        <v>4</v>
      </c>
      <c r="P929" s="48" t="str">
        <f>VLOOKUP(A929,[1]BUFALO!$A$2:$L$1124,12,FALSE)</f>
        <v>SI</v>
      </c>
      <c r="Q929" s="2" t="s">
        <v>4</v>
      </c>
      <c r="R929" s="63" t="s">
        <v>5</v>
      </c>
      <c r="S929" s="3" t="s">
        <v>5</v>
      </c>
      <c r="T929" s="64" t="s">
        <v>4</v>
      </c>
      <c r="U929" s="64" t="s">
        <v>4</v>
      </c>
      <c r="V929" s="66" t="s">
        <v>4</v>
      </c>
      <c r="W929" s="19" t="s">
        <v>4</v>
      </c>
      <c r="X929" s="2" t="s">
        <v>4</v>
      </c>
      <c r="Y929" s="64" t="s">
        <v>4</v>
      </c>
      <c r="Z929" s="62" t="s">
        <v>4</v>
      </c>
      <c r="AA929" s="2" t="s">
        <v>4</v>
      </c>
      <c r="AB929" s="13" t="s">
        <v>4</v>
      </c>
      <c r="AC929" s="2" t="s">
        <v>4</v>
      </c>
      <c r="AD929" s="51" t="s">
        <v>4</v>
      </c>
      <c r="AE929" s="54" t="s">
        <v>4</v>
      </c>
      <c r="AF929" s="2" t="s">
        <v>4</v>
      </c>
      <c r="AG929" s="2" t="s">
        <v>4</v>
      </c>
      <c r="AH929" s="2" t="s">
        <v>5</v>
      </c>
      <c r="AI929" s="2" t="s">
        <v>4</v>
      </c>
      <c r="AJ929" s="2" t="s">
        <v>4</v>
      </c>
      <c r="AK929" s="2" t="s">
        <v>4</v>
      </c>
    </row>
    <row r="930" spans="1:37" ht="15.75" thickBot="1" x14ac:dyDescent="0.3">
      <c r="A930" s="10">
        <v>68176</v>
      </c>
      <c r="B930" s="7" t="s">
        <v>880</v>
      </c>
      <c r="C930" s="17" t="s">
        <v>498</v>
      </c>
      <c r="D930" s="20" t="s">
        <v>4</v>
      </c>
      <c r="E930" s="1" t="s">
        <v>4</v>
      </c>
      <c r="F930" s="47" t="s">
        <v>4</v>
      </c>
      <c r="G930" s="1" t="s">
        <v>4</v>
      </c>
      <c r="H930" s="47" t="s">
        <v>5</v>
      </c>
      <c r="I930" s="2" t="s">
        <v>4</v>
      </c>
      <c r="J930" s="13" t="s">
        <v>5</v>
      </c>
      <c r="K930" s="13" t="s">
        <v>4</v>
      </c>
      <c r="L930" s="13" t="s">
        <v>4</v>
      </c>
      <c r="M930" s="48" t="s">
        <v>5</v>
      </c>
      <c r="N930" s="2" t="s">
        <v>4</v>
      </c>
      <c r="O930" s="2" t="s">
        <v>4</v>
      </c>
      <c r="P930" s="48" t="str">
        <f>VLOOKUP(A930,[1]BUFALO!$A$2:$L$1124,12,FALSE)</f>
        <v>SI</v>
      </c>
      <c r="Q930" s="2" t="s">
        <v>4</v>
      </c>
      <c r="R930" s="63" t="s">
        <v>5</v>
      </c>
      <c r="S930" s="3" t="s">
        <v>5</v>
      </c>
      <c r="T930" s="64" t="s">
        <v>4</v>
      </c>
      <c r="U930" s="64" t="s">
        <v>4</v>
      </c>
      <c r="V930" s="66" t="s">
        <v>4</v>
      </c>
      <c r="W930" s="19" t="s">
        <v>4</v>
      </c>
      <c r="X930" s="2" t="s">
        <v>4</v>
      </c>
      <c r="Y930" s="64" t="s">
        <v>4</v>
      </c>
      <c r="Z930" s="62" t="s">
        <v>4</v>
      </c>
      <c r="AA930" s="2" t="s">
        <v>4</v>
      </c>
      <c r="AB930" s="13" t="s">
        <v>4</v>
      </c>
      <c r="AC930" s="2" t="s">
        <v>4</v>
      </c>
      <c r="AD930" s="51" t="s">
        <v>4</v>
      </c>
      <c r="AE930" s="54" t="s">
        <v>4</v>
      </c>
      <c r="AF930" s="2" t="s">
        <v>4</v>
      </c>
      <c r="AG930" s="2" t="s">
        <v>4</v>
      </c>
      <c r="AH930" s="2" t="s">
        <v>5</v>
      </c>
      <c r="AI930" s="2" t="s">
        <v>4</v>
      </c>
      <c r="AJ930" s="2" t="s">
        <v>4</v>
      </c>
      <c r="AK930" s="2" t="s">
        <v>4</v>
      </c>
    </row>
    <row r="931" spans="1:37" ht="15.75" thickBot="1" x14ac:dyDescent="0.3">
      <c r="A931" s="10">
        <v>68179</v>
      </c>
      <c r="B931" s="7" t="s">
        <v>880</v>
      </c>
      <c r="C931" s="17" t="s">
        <v>894</v>
      </c>
      <c r="D931" s="20" t="s">
        <v>4</v>
      </c>
      <c r="E931" s="1" t="s">
        <v>4</v>
      </c>
      <c r="F931" s="47" t="s">
        <v>4</v>
      </c>
      <c r="G931" s="1" t="s">
        <v>5</v>
      </c>
      <c r="H931" s="47" t="s">
        <v>5</v>
      </c>
      <c r="I931" s="2" t="s">
        <v>4</v>
      </c>
      <c r="J931" s="13" t="s">
        <v>5</v>
      </c>
      <c r="K931" s="13" t="s">
        <v>4</v>
      </c>
      <c r="L931" s="13" t="s">
        <v>4</v>
      </c>
      <c r="M931" s="48" t="s">
        <v>4</v>
      </c>
      <c r="N931" s="2" t="s">
        <v>4</v>
      </c>
      <c r="O931" s="2" t="s">
        <v>4</v>
      </c>
      <c r="P931" s="48" t="str">
        <f>VLOOKUP(A931,[1]BUFALO!$A$2:$L$1124,12,FALSE)</f>
        <v>SI</v>
      </c>
      <c r="Q931" s="2" t="s">
        <v>4</v>
      </c>
      <c r="R931" s="63" t="s">
        <v>5</v>
      </c>
      <c r="S931" s="3" t="s">
        <v>5</v>
      </c>
      <c r="T931" s="64" t="s">
        <v>4</v>
      </c>
      <c r="U931" s="64" t="s">
        <v>4</v>
      </c>
      <c r="V931" s="66" t="s">
        <v>4</v>
      </c>
      <c r="W931" s="19" t="s">
        <v>4</v>
      </c>
      <c r="X931" s="2" t="s">
        <v>4</v>
      </c>
      <c r="Y931" s="64" t="s">
        <v>4</v>
      </c>
      <c r="Z931" s="62" t="s">
        <v>4</v>
      </c>
      <c r="AA931" s="2" t="s">
        <v>4</v>
      </c>
      <c r="AB931" s="13" t="s">
        <v>4</v>
      </c>
      <c r="AC931" s="2" t="s">
        <v>4</v>
      </c>
      <c r="AD931" s="51" t="s">
        <v>4</v>
      </c>
      <c r="AE931" s="54" t="s">
        <v>4</v>
      </c>
      <c r="AF931" s="2" t="s">
        <v>4</v>
      </c>
      <c r="AG931" s="2" t="s">
        <v>4</v>
      </c>
      <c r="AH931" s="2" t="s">
        <v>5</v>
      </c>
      <c r="AI931" s="2" t="s">
        <v>4</v>
      </c>
      <c r="AJ931" s="2" t="s">
        <v>4</v>
      </c>
      <c r="AK931" s="2" t="s">
        <v>5</v>
      </c>
    </row>
    <row r="932" spans="1:37" ht="15.75" thickBot="1" x14ac:dyDescent="0.3">
      <c r="A932" s="10">
        <v>68190</v>
      </c>
      <c r="B932" s="7" t="s">
        <v>880</v>
      </c>
      <c r="C932" s="17" t="s">
        <v>895</v>
      </c>
      <c r="D932" s="20" t="s">
        <v>4</v>
      </c>
      <c r="E932" s="1" t="s">
        <v>4</v>
      </c>
      <c r="F932" s="47" t="s">
        <v>4</v>
      </c>
      <c r="G932" s="1" t="s">
        <v>4</v>
      </c>
      <c r="H932" s="47" t="s">
        <v>5</v>
      </c>
      <c r="I932" s="2" t="s">
        <v>4</v>
      </c>
      <c r="J932" s="13" t="s">
        <v>4</v>
      </c>
      <c r="K932" s="13" t="s">
        <v>4</v>
      </c>
      <c r="L932" s="13" t="s">
        <v>4</v>
      </c>
      <c r="M932" s="48" t="s">
        <v>5</v>
      </c>
      <c r="N932" s="2" t="s">
        <v>4</v>
      </c>
      <c r="O932" s="2" t="s">
        <v>4</v>
      </c>
      <c r="P932" s="48" t="str">
        <f>VLOOKUP(A932,[1]BUFALO!$A$2:$L$1124,12,FALSE)</f>
        <v>SI</v>
      </c>
      <c r="Q932" s="2" t="s">
        <v>4</v>
      </c>
      <c r="R932" s="63" t="s">
        <v>4</v>
      </c>
      <c r="S932" s="3" t="s">
        <v>4</v>
      </c>
      <c r="T932" s="64" t="s">
        <v>4</v>
      </c>
      <c r="U932" s="64" t="s">
        <v>4</v>
      </c>
      <c r="V932" s="66" t="s">
        <v>4</v>
      </c>
      <c r="W932" s="19" t="s">
        <v>5</v>
      </c>
      <c r="X932" s="2" t="s">
        <v>4</v>
      </c>
      <c r="Y932" s="64" t="s">
        <v>4</v>
      </c>
      <c r="Z932" s="62" t="s">
        <v>5</v>
      </c>
      <c r="AA932" s="2" t="s">
        <v>4</v>
      </c>
      <c r="AB932" s="13" t="s">
        <v>4</v>
      </c>
      <c r="AC932" s="2" t="s">
        <v>4</v>
      </c>
      <c r="AD932" s="51" t="s">
        <v>4</v>
      </c>
      <c r="AE932" s="54" t="s">
        <v>4</v>
      </c>
      <c r="AF932" s="2" t="s">
        <v>5</v>
      </c>
      <c r="AG932" s="2" t="s">
        <v>4</v>
      </c>
      <c r="AH932" s="2" t="s">
        <v>4</v>
      </c>
      <c r="AI932" s="2" t="s">
        <v>4</v>
      </c>
      <c r="AJ932" s="2" t="s">
        <v>4</v>
      </c>
      <c r="AK932" s="2" t="s">
        <v>4</v>
      </c>
    </row>
    <row r="933" spans="1:37" ht="15.75" thickBot="1" x14ac:dyDescent="0.3">
      <c r="A933" s="10">
        <v>68207</v>
      </c>
      <c r="B933" s="7" t="s">
        <v>880</v>
      </c>
      <c r="C933" s="17" t="s">
        <v>53</v>
      </c>
      <c r="D933" s="20" t="s">
        <v>5</v>
      </c>
      <c r="E933" s="1" t="s">
        <v>5</v>
      </c>
      <c r="F933" s="47" t="s">
        <v>5</v>
      </c>
      <c r="G933" s="1" t="s">
        <v>5</v>
      </c>
      <c r="H933" s="47" t="s">
        <v>4</v>
      </c>
      <c r="I933" s="2" t="s">
        <v>4</v>
      </c>
      <c r="J933" s="13" t="s">
        <v>5</v>
      </c>
      <c r="K933" s="13" t="s">
        <v>4</v>
      </c>
      <c r="L933" s="13" t="s">
        <v>4</v>
      </c>
      <c r="M933" s="48" t="s">
        <v>4</v>
      </c>
      <c r="N933" s="2" t="s">
        <v>4</v>
      </c>
      <c r="O933" s="2" t="s">
        <v>4</v>
      </c>
      <c r="P933" s="48" t="str">
        <f>VLOOKUP(A933,[1]BUFALO!$A$2:$L$1124,12,FALSE)</f>
        <v>SI</v>
      </c>
      <c r="Q933" s="2" t="s">
        <v>4</v>
      </c>
      <c r="R933" s="63" t="s">
        <v>5</v>
      </c>
      <c r="S933" s="3" t="s">
        <v>5</v>
      </c>
      <c r="T933" s="64" t="s">
        <v>4</v>
      </c>
      <c r="U933" s="64" t="s">
        <v>4</v>
      </c>
      <c r="V933" s="66" t="s">
        <v>4</v>
      </c>
      <c r="W933" s="19" t="s">
        <v>4</v>
      </c>
      <c r="X933" s="2" t="s">
        <v>4</v>
      </c>
      <c r="Y933" s="64" t="s">
        <v>4</v>
      </c>
      <c r="Z933" s="62" t="s">
        <v>4</v>
      </c>
      <c r="AA933" s="2" t="s">
        <v>4</v>
      </c>
      <c r="AB933" s="13" t="s">
        <v>5</v>
      </c>
      <c r="AC933" s="2" t="s">
        <v>4</v>
      </c>
      <c r="AD933" s="51" t="s">
        <v>4</v>
      </c>
      <c r="AE933" s="54" t="s">
        <v>4</v>
      </c>
      <c r="AF933" s="2" t="s">
        <v>4</v>
      </c>
      <c r="AG933" s="2" t="s">
        <v>4</v>
      </c>
      <c r="AH933" s="2" t="s">
        <v>5</v>
      </c>
      <c r="AI933" s="2" t="s">
        <v>4</v>
      </c>
      <c r="AJ933" s="2" t="s">
        <v>4</v>
      </c>
      <c r="AK933" s="2" t="s">
        <v>5</v>
      </c>
    </row>
    <row r="934" spans="1:37" ht="15.75" thickBot="1" x14ac:dyDescent="0.3">
      <c r="A934" s="10">
        <v>68209</v>
      </c>
      <c r="B934" s="7" t="s">
        <v>880</v>
      </c>
      <c r="C934" s="17" t="s">
        <v>896</v>
      </c>
      <c r="D934" s="20" t="s">
        <v>4</v>
      </c>
      <c r="E934" s="1" t="s">
        <v>4</v>
      </c>
      <c r="F934" s="47" t="s">
        <v>4</v>
      </c>
      <c r="G934" s="1" t="s">
        <v>5</v>
      </c>
      <c r="H934" s="47" t="s">
        <v>5</v>
      </c>
      <c r="I934" s="2" t="s">
        <v>4</v>
      </c>
      <c r="J934" s="13" t="s">
        <v>5</v>
      </c>
      <c r="K934" s="13" t="s">
        <v>4</v>
      </c>
      <c r="L934" s="13" t="s">
        <v>4</v>
      </c>
      <c r="M934" s="48" t="s">
        <v>5</v>
      </c>
      <c r="N934" s="2" t="s">
        <v>4</v>
      </c>
      <c r="O934" s="2" t="s">
        <v>4</v>
      </c>
      <c r="P934" s="48" t="str">
        <f>VLOOKUP(A934,[1]BUFALO!$A$2:$L$1124,12,FALSE)</f>
        <v>SI</v>
      </c>
      <c r="Q934" s="2" t="s">
        <v>4</v>
      </c>
      <c r="R934" s="63" t="s">
        <v>5</v>
      </c>
      <c r="S934" s="3" t="s">
        <v>5</v>
      </c>
      <c r="T934" s="64" t="s">
        <v>4</v>
      </c>
      <c r="U934" s="64" t="s">
        <v>4</v>
      </c>
      <c r="V934" s="66" t="s">
        <v>4</v>
      </c>
      <c r="W934" s="19" t="s">
        <v>4</v>
      </c>
      <c r="X934" s="2" t="s">
        <v>4</v>
      </c>
      <c r="Y934" s="64" t="s">
        <v>4</v>
      </c>
      <c r="Z934" s="62" t="s">
        <v>4</v>
      </c>
      <c r="AA934" s="2" t="s">
        <v>4</v>
      </c>
      <c r="AB934" s="13" t="s">
        <v>4</v>
      </c>
      <c r="AC934" s="2" t="s">
        <v>4</v>
      </c>
      <c r="AD934" s="51" t="s">
        <v>4</v>
      </c>
      <c r="AE934" s="54" t="s">
        <v>4</v>
      </c>
      <c r="AF934" s="2" t="s">
        <v>4</v>
      </c>
      <c r="AG934" s="2" t="s">
        <v>4</v>
      </c>
      <c r="AH934" s="2" t="s">
        <v>5</v>
      </c>
      <c r="AI934" s="2" t="s">
        <v>4</v>
      </c>
      <c r="AJ934" s="2" t="s">
        <v>4</v>
      </c>
      <c r="AK934" s="2" t="s">
        <v>4</v>
      </c>
    </row>
    <row r="935" spans="1:37" ht="15.75" thickBot="1" x14ac:dyDescent="0.3">
      <c r="A935" s="10">
        <v>68211</v>
      </c>
      <c r="B935" s="7" t="s">
        <v>880</v>
      </c>
      <c r="C935" s="17" t="s">
        <v>897</v>
      </c>
      <c r="D935" s="20" t="s">
        <v>4</v>
      </c>
      <c r="E935" s="1" t="s">
        <v>4</v>
      </c>
      <c r="F935" s="47" t="s">
        <v>4</v>
      </c>
      <c r="G935" s="1" t="s">
        <v>4</v>
      </c>
      <c r="H935" s="47" t="s">
        <v>5</v>
      </c>
      <c r="I935" s="2" t="s">
        <v>4</v>
      </c>
      <c r="J935" s="13" t="s">
        <v>5</v>
      </c>
      <c r="K935" s="13" t="s">
        <v>4</v>
      </c>
      <c r="L935" s="13" t="s">
        <v>4</v>
      </c>
      <c r="M935" s="48" t="s">
        <v>5</v>
      </c>
      <c r="N935" s="2" t="s">
        <v>4</v>
      </c>
      <c r="O935" s="2" t="s">
        <v>4</v>
      </c>
      <c r="P935" s="48" t="str">
        <f>VLOOKUP(A935,[1]BUFALO!$A$2:$L$1124,12,FALSE)</f>
        <v>SI</v>
      </c>
      <c r="Q935" s="2" t="s">
        <v>4</v>
      </c>
      <c r="R935" s="63" t="s">
        <v>5</v>
      </c>
      <c r="S935" s="3" t="s">
        <v>5</v>
      </c>
      <c r="T935" s="64" t="s">
        <v>4</v>
      </c>
      <c r="U935" s="64" t="s">
        <v>4</v>
      </c>
      <c r="V935" s="66" t="s">
        <v>4</v>
      </c>
      <c r="W935" s="19" t="s">
        <v>4</v>
      </c>
      <c r="X935" s="2" t="s">
        <v>5</v>
      </c>
      <c r="Y935" s="64" t="s">
        <v>4</v>
      </c>
      <c r="Z935" s="62" t="s">
        <v>5</v>
      </c>
      <c r="AA935" s="2" t="s">
        <v>4</v>
      </c>
      <c r="AB935" s="13" t="s">
        <v>4</v>
      </c>
      <c r="AC935" s="2" t="s">
        <v>5</v>
      </c>
      <c r="AD935" s="51" t="s">
        <v>4</v>
      </c>
      <c r="AE935" s="54" t="s">
        <v>4</v>
      </c>
      <c r="AF935" s="2" t="s">
        <v>4</v>
      </c>
      <c r="AG935" s="2" t="s">
        <v>4</v>
      </c>
      <c r="AH935" s="2" t="s">
        <v>5</v>
      </c>
      <c r="AI935" s="2" t="s">
        <v>4</v>
      </c>
      <c r="AJ935" s="2" t="s">
        <v>4</v>
      </c>
      <c r="AK935" s="2" t="s">
        <v>4</v>
      </c>
    </row>
    <row r="936" spans="1:37" ht="15.75" thickBot="1" x14ac:dyDescent="0.3">
      <c r="A936" s="10">
        <v>68217</v>
      </c>
      <c r="B936" s="7" t="s">
        <v>880</v>
      </c>
      <c r="C936" s="17" t="s">
        <v>898</v>
      </c>
      <c r="D936" s="20" t="s">
        <v>4</v>
      </c>
      <c r="E936" s="1" t="s">
        <v>4</v>
      </c>
      <c r="F936" s="47" t="s">
        <v>4</v>
      </c>
      <c r="G936" s="1" t="s">
        <v>5</v>
      </c>
      <c r="H936" s="47" t="s">
        <v>4</v>
      </c>
      <c r="I936" s="2" t="s">
        <v>4</v>
      </c>
      <c r="J936" s="13" t="s">
        <v>5</v>
      </c>
      <c r="K936" s="13" t="s">
        <v>4</v>
      </c>
      <c r="L936" s="13" t="s">
        <v>4</v>
      </c>
      <c r="M936" s="48" t="s">
        <v>5</v>
      </c>
      <c r="N936" s="2" t="s">
        <v>4</v>
      </c>
      <c r="O936" s="2" t="s">
        <v>4</v>
      </c>
      <c r="P936" s="48" t="str">
        <f>VLOOKUP(A936,[1]BUFALO!$A$2:$L$1124,12,FALSE)</f>
        <v>SI</v>
      </c>
      <c r="Q936" s="2" t="s">
        <v>4</v>
      </c>
      <c r="R936" s="63" t="s">
        <v>5</v>
      </c>
      <c r="S936" s="3" t="s">
        <v>5</v>
      </c>
      <c r="T936" s="64" t="s">
        <v>4</v>
      </c>
      <c r="U936" s="64" t="s">
        <v>4</v>
      </c>
      <c r="V936" s="66" t="s">
        <v>4</v>
      </c>
      <c r="W936" s="19" t="s">
        <v>4</v>
      </c>
      <c r="X936" s="2" t="s">
        <v>4</v>
      </c>
      <c r="Y936" s="64" t="s">
        <v>4</v>
      </c>
      <c r="Z936" s="62" t="s">
        <v>4</v>
      </c>
      <c r="AA936" s="2" t="s">
        <v>4</v>
      </c>
      <c r="AB936" s="13" t="s">
        <v>4</v>
      </c>
      <c r="AC936" s="2" t="s">
        <v>4</v>
      </c>
      <c r="AD936" s="51" t="s">
        <v>4</v>
      </c>
      <c r="AE936" s="54" t="s">
        <v>4</v>
      </c>
      <c r="AF936" s="2" t="s">
        <v>4</v>
      </c>
      <c r="AG936" s="2" t="s">
        <v>4</v>
      </c>
      <c r="AH936" s="2" t="s">
        <v>5</v>
      </c>
      <c r="AI936" s="2" t="s">
        <v>4</v>
      </c>
      <c r="AJ936" s="2" t="s">
        <v>4</v>
      </c>
      <c r="AK936" s="2" t="s">
        <v>4</v>
      </c>
    </row>
    <row r="937" spans="1:37" ht="15.75" thickBot="1" x14ac:dyDescent="0.3">
      <c r="A937" s="10">
        <v>68229</v>
      </c>
      <c r="B937" s="7" t="s">
        <v>880</v>
      </c>
      <c r="C937" s="17" t="s">
        <v>899</v>
      </c>
      <c r="D937" s="20" t="s">
        <v>4</v>
      </c>
      <c r="E937" s="1" t="s">
        <v>4</v>
      </c>
      <c r="F937" s="47" t="s">
        <v>4</v>
      </c>
      <c r="G937" s="1" t="s">
        <v>4</v>
      </c>
      <c r="H937" s="47" t="s">
        <v>5</v>
      </c>
      <c r="I937" s="2" t="s">
        <v>4</v>
      </c>
      <c r="J937" s="13" t="s">
        <v>5</v>
      </c>
      <c r="K937" s="13" t="s">
        <v>4</v>
      </c>
      <c r="L937" s="13" t="s">
        <v>4</v>
      </c>
      <c r="M937" s="48" t="s">
        <v>5</v>
      </c>
      <c r="N937" s="2" t="s">
        <v>4</v>
      </c>
      <c r="O937" s="2" t="s">
        <v>4</v>
      </c>
      <c r="P937" s="48" t="str">
        <f>VLOOKUP(A937,[1]BUFALO!$A$2:$L$1124,12,FALSE)</f>
        <v>SI</v>
      </c>
      <c r="Q937" s="2" t="s">
        <v>4</v>
      </c>
      <c r="R937" s="63" t="s">
        <v>5</v>
      </c>
      <c r="S937" s="3" t="s">
        <v>4</v>
      </c>
      <c r="T937" s="64" t="s">
        <v>4</v>
      </c>
      <c r="U937" s="64" t="s">
        <v>4</v>
      </c>
      <c r="V937" s="66" t="s">
        <v>4</v>
      </c>
      <c r="W937" s="19" t="s">
        <v>4</v>
      </c>
      <c r="X937" s="2" t="s">
        <v>4</v>
      </c>
      <c r="Y937" s="64" t="s">
        <v>4</v>
      </c>
      <c r="Z937" s="62" t="s">
        <v>4</v>
      </c>
      <c r="AA937" s="2" t="s">
        <v>4</v>
      </c>
      <c r="AB937" s="13" t="s">
        <v>4</v>
      </c>
      <c r="AC937" s="2" t="s">
        <v>4</v>
      </c>
      <c r="AD937" s="51" t="s">
        <v>4</v>
      </c>
      <c r="AE937" s="54" t="s">
        <v>4</v>
      </c>
      <c r="AF937" s="2" t="s">
        <v>4</v>
      </c>
      <c r="AG937" s="2" t="s">
        <v>4</v>
      </c>
      <c r="AH937" s="2" t="s">
        <v>5</v>
      </c>
      <c r="AI937" s="2" t="s">
        <v>4</v>
      </c>
      <c r="AJ937" s="2" t="s">
        <v>4</v>
      </c>
      <c r="AK937" s="2" t="s">
        <v>4</v>
      </c>
    </row>
    <row r="938" spans="1:37" ht="15.75" thickBot="1" x14ac:dyDescent="0.3">
      <c r="A938" s="10">
        <v>68235</v>
      </c>
      <c r="B938" s="7" t="s">
        <v>880</v>
      </c>
      <c r="C938" s="17" t="s">
        <v>477</v>
      </c>
      <c r="D938" s="20" t="s">
        <v>4</v>
      </c>
      <c r="E938" s="1" t="s">
        <v>4</v>
      </c>
      <c r="F938" s="47" t="s">
        <v>4</v>
      </c>
      <c r="G938" s="1" t="s">
        <v>4</v>
      </c>
      <c r="H938" s="47" t="s">
        <v>5</v>
      </c>
      <c r="I938" s="2" t="s">
        <v>4</v>
      </c>
      <c r="J938" s="13" t="s">
        <v>4</v>
      </c>
      <c r="K938" s="13" t="s">
        <v>4</v>
      </c>
      <c r="L938" s="13" t="s">
        <v>4</v>
      </c>
      <c r="M938" s="48" t="s">
        <v>5</v>
      </c>
      <c r="N938" s="2" t="s">
        <v>4</v>
      </c>
      <c r="O938" s="2" t="s">
        <v>4</v>
      </c>
      <c r="P938" s="48" t="str">
        <f>VLOOKUP(A938,[1]BUFALO!$A$2:$L$1124,12,FALSE)</f>
        <v>SI</v>
      </c>
      <c r="Q938" s="2" t="s">
        <v>4</v>
      </c>
      <c r="R938" s="63" t="s">
        <v>4</v>
      </c>
      <c r="S938" s="3" t="s">
        <v>4</v>
      </c>
      <c r="T938" s="64" t="s">
        <v>4</v>
      </c>
      <c r="U938" s="64" t="s">
        <v>4</v>
      </c>
      <c r="V938" s="66" t="s">
        <v>4</v>
      </c>
      <c r="W938" s="19" t="s">
        <v>4</v>
      </c>
      <c r="X938" s="2" t="s">
        <v>4</v>
      </c>
      <c r="Y938" s="64" t="s">
        <v>4</v>
      </c>
      <c r="Z938" s="62" t="s">
        <v>4</v>
      </c>
      <c r="AA938" s="2" t="s">
        <v>4</v>
      </c>
      <c r="AB938" s="13" t="s">
        <v>4</v>
      </c>
      <c r="AC938" s="2" t="s">
        <v>4</v>
      </c>
      <c r="AD938" s="51" t="s">
        <v>4</v>
      </c>
      <c r="AE938" s="54" t="s">
        <v>4</v>
      </c>
      <c r="AF938" s="2" t="s">
        <v>4</v>
      </c>
      <c r="AG938" s="2" t="s">
        <v>4</v>
      </c>
      <c r="AH938" s="2" t="s">
        <v>4</v>
      </c>
      <c r="AI938" s="2" t="s">
        <v>4</v>
      </c>
      <c r="AJ938" s="2" t="s">
        <v>4</v>
      </c>
      <c r="AK938" s="2" t="s">
        <v>4</v>
      </c>
    </row>
    <row r="939" spans="1:37" ht="15.75" thickBot="1" x14ac:dyDescent="0.3">
      <c r="A939" s="10">
        <v>68245</v>
      </c>
      <c r="B939" s="7" t="s">
        <v>880</v>
      </c>
      <c r="C939" s="17" t="s">
        <v>900</v>
      </c>
      <c r="D939" s="20" t="s">
        <v>4</v>
      </c>
      <c r="E939" s="1" t="s">
        <v>4</v>
      </c>
      <c r="F939" s="47" t="s">
        <v>4</v>
      </c>
      <c r="G939" s="1" t="s">
        <v>4</v>
      </c>
      <c r="H939" s="47" t="s">
        <v>5</v>
      </c>
      <c r="I939" s="2" t="s">
        <v>4</v>
      </c>
      <c r="J939" s="13" t="s">
        <v>5</v>
      </c>
      <c r="K939" s="13" t="s">
        <v>4</v>
      </c>
      <c r="L939" s="13" t="s">
        <v>4</v>
      </c>
      <c r="M939" s="48" t="s">
        <v>5</v>
      </c>
      <c r="N939" s="2" t="s">
        <v>4</v>
      </c>
      <c r="O939" s="2" t="s">
        <v>4</v>
      </c>
      <c r="P939" s="48" t="str">
        <f>VLOOKUP(A939,[1]BUFALO!$A$2:$L$1124,12,FALSE)</f>
        <v>SI</v>
      </c>
      <c r="Q939" s="2" t="s">
        <v>4</v>
      </c>
      <c r="R939" s="63" t="s">
        <v>5</v>
      </c>
      <c r="S939" s="3" t="s">
        <v>5</v>
      </c>
      <c r="T939" s="64" t="s">
        <v>4</v>
      </c>
      <c r="U939" s="64" t="s">
        <v>4</v>
      </c>
      <c r="V939" s="66" t="s">
        <v>4</v>
      </c>
      <c r="W939" s="19" t="s">
        <v>4</v>
      </c>
      <c r="X939" s="2" t="s">
        <v>5</v>
      </c>
      <c r="Y939" s="64" t="s">
        <v>4</v>
      </c>
      <c r="Z939" s="62" t="s">
        <v>5</v>
      </c>
      <c r="AA939" s="2" t="s">
        <v>4</v>
      </c>
      <c r="AB939" s="13" t="s">
        <v>4</v>
      </c>
      <c r="AC939" s="2" t="s">
        <v>5</v>
      </c>
      <c r="AD939" s="51" t="s">
        <v>4</v>
      </c>
      <c r="AE939" s="54" t="s">
        <v>4</v>
      </c>
      <c r="AF939" s="2" t="s">
        <v>4</v>
      </c>
      <c r="AG939" s="2" t="s">
        <v>4</v>
      </c>
      <c r="AH939" s="2" t="s">
        <v>5</v>
      </c>
      <c r="AI939" s="2" t="s">
        <v>4</v>
      </c>
      <c r="AJ939" s="2" t="s">
        <v>4</v>
      </c>
      <c r="AK939" s="2" t="s">
        <v>4</v>
      </c>
    </row>
    <row r="940" spans="1:37" ht="15.75" thickBot="1" x14ac:dyDescent="0.3">
      <c r="A940" s="10">
        <v>68250</v>
      </c>
      <c r="B940" s="7" t="s">
        <v>880</v>
      </c>
      <c r="C940" s="17" t="s">
        <v>187</v>
      </c>
      <c r="D940" s="20" t="s">
        <v>4</v>
      </c>
      <c r="E940" s="1" t="s">
        <v>4</v>
      </c>
      <c r="F940" s="47" t="s">
        <v>4</v>
      </c>
      <c r="G940" s="1" t="s">
        <v>4</v>
      </c>
      <c r="H940" s="47" t="s">
        <v>4</v>
      </c>
      <c r="I940" s="2" t="s">
        <v>4</v>
      </c>
      <c r="J940" s="13" t="s">
        <v>4</v>
      </c>
      <c r="K940" s="13" t="s">
        <v>4</v>
      </c>
      <c r="L940" s="13" t="s">
        <v>4</v>
      </c>
      <c r="M940" s="48" t="s">
        <v>4</v>
      </c>
      <c r="N940" s="2" t="s">
        <v>4</v>
      </c>
      <c r="O940" s="2" t="s">
        <v>4</v>
      </c>
      <c r="P940" s="48" t="str">
        <f>VLOOKUP(A940,[1]BUFALO!$A$2:$L$1124,12,FALSE)</f>
        <v>SI</v>
      </c>
      <c r="Q940" s="2" t="s">
        <v>4</v>
      </c>
      <c r="R940" s="63" t="s">
        <v>4</v>
      </c>
      <c r="S940" s="3" t="s">
        <v>4</v>
      </c>
      <c r="T940" s="64" t="s">
        <v>4</v>
      </c>
      <c r="U940" s="64" t="s">
        <v>4</v>
      </c>
      <c r="V940" s="66" t="s">
        <v>4</v>
      </c>
      <c r="W940" s="19" t="s">
        <v>4</v>
      </c>
      <c r="X940" s="2" t="s">
        <v>4</v>
      </c>
      <c r="Y940" s="64" t="s">
        <v>4</v>
      </c>
      <c r="Z940" s="62" t="s">
        <v>4</v>
      </c>
      <c r="AA940" s="2" t="s">
        <v>4</v>
      </c>
      <c r="AB940" s="13" t="s">
        <v>4</v>
      </c>
      <c r="AC940" s="2" t="s">
        <v>4</v>
      </c>
      <c r="AD940" s="51" t="s">
        <v>4</v>
      </c>
      <c r="AE940" s="54" t="s">
        <v>4</v>
      </c>
      <c r="AF940" s="2" t="s">
        <v>4</v>
      </c>
      <c r="AG940" s="2" t="s">
        <v>4</v>
      </c>
      <c r="AH940" s="2" t="s">
        <v>4</v>
      </c>
      <c r="AI940" s="2" t="s">
        <v>4</v>
      </c>
      <c r="AJ940" s="2" t="s">
        <v>4</v>
      </c>
      <c r="AK940" s="2" t="s">
        <v>4</v>
      </c>
    </row>
    <row r="941" spans="1:37" ht="15.75" thickBot="1" x14ac:dyDescent="0.3">
      <c r="A941" s="10">
        <v>68255</v>
      </c>
      <c r="B941" s="7" t="s">
        <v>880</v>
      </c>
      <c r="C941" s="17" t="s">
        <v>901</v>
      </c>
      <c r="D941" s="20" t="s">
        <v>4</v>
      </c>
      <c r="E941" s="1" t="s">
        <v>4</v>
      </c>
      <c r="F941" s="47" t="s">
        <v>4</v>
      </c>
      <c r="G941" s="1" t="s">
        <v>5</v>
      </c>
      <c r="H941" s="47" t="s">
        <v>4</v>
      </c>
      <c r="I941" s="2" t="s">
        <v>4</v>
      </c>
      <c r="J941" s="13" t="s">
        <v>5</v>
      </c>
      <c r="K941" s="13" t="s">
        <v>4</v>
      </c>
      <c r="L941" s="13" t="s">
        <v>4</v>
      </c>
      <c r="M941" s="48" t="s">
        <v>5</v>
      </c>
      <c r="N941" s="2" t="s">
        <v>4</v>
      </c>
      <c r="O941" s="2" t="s">
        <v>4</v>
      </c>
      <c r="P941" s="48" t="str">
        <f>VLOOKUP(A941,[1]BUFALO!$A$2:$L$1124,12,FALSE)</f>
        <v>SI</v>
      </c>
      <c r="Q941" s="2" t="s">
        <v>4</v>
      </c>
      <c r="R941" s="63" t="s">
        <v>5</v>
      </c>
      <c r="S941" s="3" t="s">
        <v>5</v>
      </c>
      <c r="T941" s="64" t="s">
        <v>4</v>
      </c>
      <c r="U941" s="64" t="s">
        <v>4</v>
      </c>
      <c r="V941" s="66" t="s">
        <v>4</v>
      </c>
      <c r="W941" s="19" t="s">
        <v>4</v>
      </c>
      <c r="X941" s="2" t="s">
        <v>4</v>
      </c>
      <c r="Y941" s="64" t="s">
        <v>4</v>
      </c>
      <c r="Z941" s="62" t="s">
        <v>4</v>
      </c>
      <c r="AA941" s="2" t="s">
        <v>4</v>
      </c>
      <c r="AB941" s="13" t="s">
        <v>4</v>
      </c>
      <c r="AC941" s="2" t="s">
        <v>4</v>
      </c>
      <c r="AD941" s="51" t="s">
        <v>4</v>
      </c>
      <c r="AE941" s="54" t="s">
        <v>4</v>
      </c>
      <c r="AF941" s="2" t="s">
        <v>5</v>
      </c>
      <c r="AG941" s="2" t="s">
        <v>4</v>
      </c>
      <c r="AH941" s="2" t="s">
        <v>4</v>
      </c>
      <c r="AI941" s="2" t="s">
        <v>4</v>
      </c>
      <c r="AJ941" s="2" t="s">
        <v>4</v>
      </c>
      <c r="AK941" s="2" t="s">
        <v>4</v>
      </c>
    </row>
    <row r="942" spans="1:37" ht="15.75" thickBot="1" x14ac:dyDescent="0.3">
      <c r="A942" s="10">
        <v>68264</v>
      </c>
      <c r="B942" s="7" t="s">
        <v>880</v>
      </c>
      <c r="C942" s="17" t="s">
        <v>902</v>
      </c>
      <c r="D942" s="20" t="s">
        <v>4</v>
      </c>
      <c r="E942" s="1" t="s">
        <v>4</v>
      </c>
      <c r="F942" s="47" t="s">
        <v>4</v>
      </c>
      <c r="G942" s="1" t="s">
        <v>5</v>
      </c>
      <c r="H942" s="47" t="s">
        <v>4</v>
      </c>
      <c r="I942" s="2" t="s">
        <v>4</v>
      </c>
      <c r="J942" s="13" t="s">
        <v>5</v>
      </c>
      <c r="K942" s="13" t="s">
        <v>4</v>
      </c>
      <c r="L942" s="13" t="s">
        <v>4</v>
      </c>
      <c r="M942" s="48" t="s">
        <v>5</v>
      </c>
      <c r="N942" s="2" t="s">
        <v>4</v>
      </c>
      <c r="O942" s="2" t="s">
        <v>4</v>
      </c>
      <c r="P942" s="48" t="str">
        <f>VLOOKUP(A942,[1]BUFALO!$A$2:$L$1124,12,FALSE)</f>
        <v>SI</v>
      </c>
      <c r="Q942" s="2" t="s">
        <v>4</v>
      </c>
      <c r="R942" s="63" t="s">
        <v>5</v>
      </c>
      <c r="S942" s="3" t="s">
        <v>5</v>
      </c>
      <c r="T942" s="64" t="s">
        <v>4</v>
      </c>
      <c r="U942" s="64" t="s">
        <v>4</v>
      </c>
      <c r="V942" s="66" t="s">
        <v>4</v>
      </c>
      <c r="W942" s="19" t="s">
        <v>4</v>
      </c>
      <c r="X942" s="2" t="s">
        <v>4</v>
      </c>
      <c r="Y942" s="64" t="s">
        <v>4</v>
      </c>
      <c r="Z942" s="62" t="s">
        <v>4</v>
      </c>
      <c r="AA942" s="2" t="s">
        <v>4</v>
      </c>
      <c r="AB942" s="13" t="s">
        <v>4</v>
      </c>
      <c r="AC942" s="2" t="s">
        <v>4</v>
      </c>
      <c r="AD942" s="51" t="s">
        <v>4</v>
      </c>
      <c r="AE942" s="54" t="s">
        <v>4</v>
      </c>
      <c r="AF942" s="2" t="s">
        <v>4</v>
      </c>
      <c r="AG942" s="2" t="s">
        <v>4</v>
      </c>
      <c r="AH942" s="2" t="s">
        <v>5</v>
      </c>
      <c r="AI942" s="2" t="s">
        <v>4</v>
      </c>
      <c r="AJ942" s="2" t="s">
        <v>4</v>
      </c>
      <c r="AK942" s="2" t="s">
        <v>5</v>
      </c>
    </row>
    <row r="943" spans="1:37" ht="15.75" thickBot="1" x14ac:dyDescent="0.3">
      <c r="A943" s="10">
        <v>68266</v>
      </c>
      <c r="B943" s="7" t="s">
        <v>880</v>
      </c>
      <c r="C943" s="17" t="s">
        <v>903</v>
      </c>
      <c r="D943" s="20" t="s">
        <v>4</v>
      </c>
      <c r="E943" s="1" t="s">
        <v>4</v>
      </c>
      <c r="F943" s="47" t="s">
        <v>4</v>
      </c>
      <c r="G943" s="1" t="s">
        <v>4</v>
      </c>
      <c r="H943" s="47" t="s">
        <v>4</v>
      </c>
      <c r="I943" s="2" t="s">
        <v>4</v>
      </c>
      <c r="J943" s="13" t="s">
        <v>5</v>
      </c>
      <c r="K943" s="13" t="s">
        <v>4</v>
      </c>
      <c r="L943" s="13" t="s">
        <v>4</v>
      </c>
      <c r="M943" s="48" t="s">
        <v>4</v>
      </c>
      <c r="N943" s="2" t="s">
        <v>4</v>
      </c>
      <c r="O943" s="2" t="s">
        <v>4</v>
      </c>
      <c r="P943" s="48" t="str">
        <f>VLOOKUP(A943,[1]BUFALO!$A$2:$L$1124,12,FALSE)</f>
        <v>SI</v>
      </c>
      <c r="Q943" s="2" t="s">
        <v>4</v>
      </c>
      <c r="R943" s="63" t="s">
        <v>5</v>
      </c>
      <c r="S943" s="3" t="s">
        <v>5</v>
      </c>
      <c r="T943" s="64" t="s">
        <v>4</v>
      </c>
      <c r="U943" s="64" t="s">
        <v>4</v>
      </c>
      <c r="V943" s="66" t="s">
        <v>4</v>
      </c>
      <c r="W943" s="19" t="s">
        <v>4</v>
      </c>
      <c r="X943" s="2" t="s">
        <v>4</v>
      </c>
      <c r="Y943" s="64" t="s">
        <v>4</v>
      </c>
      <c r="Z943" s="62" t="s">
        <v>4</v>
      </c>
      <c r="AA943" s="2" t="s">
        <v>4</v>
      </c>
      <c r="AB943" s="13" t="s">
        <v>4</v>
      </c>
      <c r="AC943" s="2" t="s">
        <v>4</v>
      </c>
      <c r="AD943" s="51" t="s">
        <v>4</v>
      </c>
      <c r="AE943" s="54" t="s">
        <v>4</v>
      </c>
      <c r="AF943" s="2" t="s">
        <v>4</v>
      </c>
      <c r="AG943" s="2" t="s">
        <v>4</v>
      </c>
      <c r="AH943" s="2" t="s">
        <v>5</v>
      </c>
      <c r="AI943" s="2" t="s">
        <v>4</v>
      </c>
      <c r="AJ943" s="2" t="s">
        <v>4</v>
      </c>
      <c r="AK943" s="2" t="s">
        <v>4</v>
      </c>
    </row>
    <row r="944" spans="1:37" ht="15.75" thickBot="1" x14ac:dyDescent="0.3">
      <c r="A944" s="10">
        <v>68271</v>
      </c>
      <c r="B944" s="7" t="s">
        <v>880</v>
      </c>
      <c r="C944" s="17" t="s">
        <v>904</v>
      </c>
      <c r="D944" s="20" t="s">
        <v>4</v>
      </c>
      <c r="E944" s="1" t="s">
        <v>4</v>
      </c>
      <c r="F944" s="47" t="s">
        <v>4</v>
      </c>
      <c r="G944" s="1" t="s">
        <v>4</v>
      </c>
      <c r="H944" s="47" t="s">
        <v>4</v>
      </c>
      <c r="I944" s="2" t="s">
        <v>4</v>
      </c>
      <c r="J944" s="13" t="s">
        <v>5</v>
      </c>
      <c r="K944" s="13" t="s">
        <v>4</v>
      </c>
      <c r="L944" s="13" t="s">
        <v>4</v>
      </c>
      <c r="M944" s="48" t="s">
        <v>4</v>
      </c>
      <c r="N944" s="2" t="s">
        <v>4</v>
      </c>
      <c r="O944" s="2" t="s">
        <v>4</v>
      </c>
      <c r="P944" s="48" t="str">
        <f>VLOOKUP(A944,[1]BUFALO!$A$2:$L$1124,12,FALSE)</f>
        <v>SI</v>
      </c>
      <c r="Q944" s="2" t="s">
        <v>4</v>
      </c>
      <c r="R944" s="63" t="s">
        <v>5</v>
      </c>
      <c r="S944" s="3" t="s">
        <v>5</v>
      </c>
      <c r="T944" s="64" t="s">
        <v>4</v>
      </c>
      <c r="U944" s="64" t="s">
        <v>4</v>
      </c>
      <c r="V944" s="66" t="s">
        <v>4</v>
      </c>
      <c r="W944" s="19" t="s">
        <v>4</v>
      </c>
      <c r="X944" s="2" t="s">
        <v>4</v>
      </c>
      <c r="Y944" s="64" t="s">
        <v>4</v>
      </c>
      <c r="Z944" s="62" t="s">
        <v>4</v>
      </c>
      <c r="AA944" s="2" t="s">
        <v>4</v>
      </c>
      <c r="AB944" s="13" t="s">
        <v>4</v>
      </c>
      <c r="AC944" s="2" t="s">
        <v>4</v>
      </c>
      <c r="AD944" s="51" t="s">
        <v>4</v>
      </c>
      <c r="AE944" s="54" t="s">
        <v>4</v>
      </c>
      <c r="AF944" s="2" t="s">
        <v>4</v>
      </c>
      <c r="AG944" s="2" t="s">
        <v>4</v>
      </c>
      <c r="AH944" s="2" t="s">
        <v>4</v>
      </c>
      <c r="AI944" s="2" t="s">
        <v>4</v>
      </c>
      <c r="AJ944" s="2" t="s">
        <v>4</v>
      </c>
      <c r="AK944" s="2" t="s">
        <v>4</v>
      </c>
    </row>
    <row r="945" spans="1:37" ht="15.75" thickBot="1" x14ac:dyDescent="0.3">
      <c r="A945" s="10">
        <v>68276</v>
      </c>
      <c r="B945" s="7" t="s">
        <v>880</v>
      </c>
      <c r="C945" s="17" t="s">
        <v>905</v>
      </c>
      <c r="D945" s="20" t="s">
        <v>4</v>
      </c>
      <c r="E945" s="1" t="s">
        <v>4</v>
      </c>
      <c r="F945" s="47" t="s">
        <v>4</v>
      </c>
      <c r="G945" s="1" t="s">
        <v>4</v>
      </c>
      <c r="H945" s="47" t="s">
        <v>5</v>
      </c>
      <c r="I945" s="2" t="s">
        <v>4</v>
      </c>
      <c r="J945" s="13" t="s">
        <v>4</v>
      </c>
      <c r="K945" s="13" t="s">
        <v>4</v>
      </c>
      <c r="L945" s="13" t="s">
        <v>4</v>
      </c>
      <c r="M945" s="48" t="s">
        <v>5</v>
      </c>
      <c r="N945" s="2" t="s">
        <v>4</v>
      </c>
      <c r="O945" s="2" t="s">
        <v>4</v>
      </c>
      <c r="P945" s="48" t="str">
        <f>VLOOKUP(A945,[1]BUFALO!$A$2:$L$1124,12,FALSE)</f>
        <v>SI</v>
      </c>
      <c r="Q945" s="2" t="s">
        <v>4</v>
      </c>
      <c r="R945" s="63" t="s">
        <v>4</v>
      </c>
      <c r="S945" s="3" t="s">
        <v>4</v>
      </c>
      <c r="T945" s="64" t="s">
        <v>4</v>
      </c>
      <c r="U945" s="64" t="s">
        <v>4</v>
      </c>
      <c r="V945" s="66" t="s">
        <v>4</v>
      </c>
      <c r="W945" s="19" t="s">
        <v>4</v>
      </c>
      <c r="X945" s="2" t="s">
        <v>4</v>
      </c>
      <c r="Y945" s="64" t="s">
        <v>4</v>
      </c>
      <c r="Z945" s="62" t="s">
        <v>4</v>
      </c>
      <c r="AA945" s="2" t="s">
        <v>4</v>
      </c>
      <c r="AB945" s="13" t="s">
        <v>4</v>
      </c>
      <c r="AC945" s="2" t="s">
        <v>4</v>
      </c>
      <c r="AD945" s="51" t="s">
        <v>4</v>
      </c>
      <c r="AE945" s="54" t="s">
        <v>4</v>
      </c>
      <c r="AF945" s="2" t="s">
        <v>5</v>
      </c>
      <c r="AG945" s="2" t="s">
        <v>4</v>
      </c>
      <c r="AH945" s="2" t="s">
        <v>5</v>
      </c>
      <c r="AI945" s="2" t="s">
        <v>4</v>
      </c>
      <c r="AJ945" s="2" t="s">
        <v>4</v>
      </c>
      <c r="AK945" s="2" t="s">
        <v>4</v>
      </c>
    </row>
    <row r="946" spans="1:37" ht="15.75" thickBot="1" x14ac:dyDescent="0.3">
      <c r="A946" s="10">
        <v>68296</v>
      </c>
      <c r="B946" s="7" t="s">
        <v>880</v>
      </c>
      <c r="C946" s="17" t="s">
        <v>906</v>
      </c>
      <c r="D946" s="20" t="s">
        <v>4</v>
      </c>
      <c r="E946" s="1" t="s">
        <v>4</v>
      </c>
      <c r="F946" s="47" t="s">
        <v>4</v>
      </c>
      <c r="G946" s="1" t="s">
        <v>4</v>
      </c>
      <c r="H946" s="47" t="s">
        <v>4</v>
      </c>
      <c r="I946" s="2" t="s">
        <v>4</v>
      </c>
      <c r="J946" s="13" t="s">
        <v>5</v>
      </c>
      <c r="K946" s="13" t="s">
        <v>4</v>
      </c>
      <c r="L946" s="13" t="s">
        <v>4</v>
      </c>
      <c r="M946" s="48" t="s">
        <v>4</v>
      </c>
      <c r="N946" s="2" t="s">
        <v>4</v>
      </c>
      <c r="O946" s="2" t="s">
        <v>4</v>
      </c>
      <c r="P946" s="48" t="str">
        <f>VLOOKUP(A946,[1]BUFALO!$A$2:$L$1124,12,FALSE)</f>
        <v>SI</v>
      </c>
      <c r="Q946" s="2" t="s">
        <v>4</v>
      </c>
      <c r="R946" s="63" t="s">
        <v>5</v>
      </c>
      <c r="S946" s="3" t="s">
        <v>5</v>
      </c>
      <c r="T946" s="64" t="s">
        <v>4</v>
      </c>
      <c r="U946" s="64" t="s">
        <v>4</v>
      </c>
      <c r="V946" s="66" t="s">
        <v>4</v>
      </c>
      <c r="W946" s="19" t="s">
        <v>4</v>
      </c>
      <c r="X946" s="2" t="s">
        <v>4</v>
      </c>
      <c r="Y946" s="64" t="s">
        <v>4</v>
      </c>
      <c r="Z946" s="62" t="s">
        <v>4</v>
      </c>
      <c r="AA946" s="2" t="s">
        <v>4</v>
      </c>
      <c r="AB946" s="13" t="s">
        <v>4</v>
      </c>
      <c r="AC946" s="2" t="s">
        <v>4</v>
      </c>
      <c r="AD946" s="51" t="s">
        <v>4</v>
      </c>
      <c r="AE946" s="54" t="s">
        <v>4</v>
      </c>
      <c r="AF946" s="2" t="s">
        <v>4</v>
      </c>
      <c r="AG946" s="2" t="s">
        <v>4</v>
      </c>
      <c r="AH946" s="2" t="s">
        <v>5</v>
      </c>
      <c r="AI946" s="2" t="s">
        <v>4</v>
      </c>
      <c r="AJ946" s="2" t="s">
        <v>4</v>
      </c>
      <c r="AK946" s="2" t="s">
        <v>4</v>
      </c>
    </row>
    <row r="947" spans="1:37" ht="15.75" thickBot="1" x14ac:dyDescent="0.3">
      <c r="A947" s="10">
        <v>68298</v>
      </c>
      <c r="B947" s="7" t="s">
        <v>880</v>
      </c>
      <c r="C947" s="17" t="s">
        <v>907</v>
      </c>
      <c r="D947" s="20" t="s">
        <v>4</v>
      </c>
      <c r="E947" s="1" t="s">
        <v>4</v>
      </c>
      <c r="F947" s="47" t="s">
        <v>4</v>
      </c>
      <c r="G947" s="1" t="s">
        <v>5</v>
      </c>
      <c r="H947" s="47" t="s">
        <v>4</v>
      </c>
      <c r="I947" s="2" t="s">
        <v>4</v>
      </c>
      <c r="J947" s="13" t="s">
        <v>5</v>
      </c>
      <c r="K947" s="13" t="s">
        <v>4</v>
      </c>
      <c r="L947" s="13" t="s">
        <v>4</v>
      </c>
      <c r="M947" s="48" t="s">
        <v>4</v>
      </c>
      <c r="N947" s="2" t="s">
        <v>4</v>
      </c>
      <c r="O947" s="2" t="s">
        <v>4</v>
      </c>
      <c r="P947" s="48" t="str">
        <f>VLOOKUP(A947,[1]BUFALO!$A$2:$L$1124,12,FALSE)</f>
        <v>SI</v>
      </c>
      <c r="Q947" s="2" t="s">
        <v>4</v>
      </c>
      <c r="R947" s="63" t="s">
        <v>5</v>
      </c>
      <c r="S947" s="3" t="s">
        <v>5</v>
      </c>
      <c r="T947" s="64" t="s">
        <v>4</v>
      </c>
      <c r="U947" s="64" t="s">
        <v>4</v>
      </c>
      <c r="V947" s="66" t="s">
        <v>4</v>
      </c>
      <c r="W947" s="19" t="s">
        <v>4</v>
      </c>
      <c r="X947" s="2" t="s">
        <v>4</v>
      </c>
      <c r="Y947" s="64" t="s">
        <v>4</v>
      </c>
      <c r="Z947" s="62" t="s">
        <v>4</v>
      </c>
      <c r="AA947" s="2" t="s">
        <v>4</v>
      </c>
      <c r="AB947" s="13" t="s">
        <v>4</v>
      </c>
      <c r="AC947" s="2" t="s">
        <v>4</v>
      </c>
      <c r="AD947" s="51" t="s">
        <v>4</v>
      </c>
      <c r="AE947" s="54" t="s">
        <v>4</v>
      </c>
      <c r="AF947" s="2" t="s">
        <v>4</v>
      </c>
      <c r="AG947" s="2" t="s">
        <v>4</v>
      </c>
      <c r="AH947" s="2" t="s">
        <v>5</v>
      </c>
      <c r="AI947" s="2" t="s">
        <v>4</v>
      </c>
      <c r="AJ947" s="2" t="s">
        <v>4</v>
      </c>
      <c r="AK947" s="2" t="s">
        <v>5</v>
      </c>
    </row>
    <row r="948" spans="1:37" ht="15.75" thickBot="1" x14ac:dyDescent="0.3">
      <c r="A948" s="10">
        <v>68307</v>
      </c>
      <c r="B948" s="7" t="s">
        <v>880</v>
      </c>
      <c r="C948" s="17" t="s">
        <v>908</v>
      </c>
      <c r="D948" s="20" t="s">
        <v>4</v>
      </c>
      <c r="E948" s="1" t="s">
        <v>4</v>
      </c>
      <c r="F948" s="47" t="s">
        <v>4</v>
      </c>
      <c r="G948" s="1" t="s">
        <v>4</v>
      </c>
      <c r="H948" s="47" t="s">
        <v>5</v>
      </c>
      <c r="I948" s="2" t="s">
        <v>4</v>
      </c>
      <c r="J948" s="13" t="s">
        <v>4</v>
      </c>
      <c r="K948" s="13" t="s">
        <v>4</v>
      </c>
      <c r="L948" s="13" t="s">
        <v>4</v>
      </c>
      <c r="M948" s="48" t="s">
        <v>5</v>
      </c>
      <c r="N948" s="2" t="s">
        <v>4</v>
      </c>
      <c r="O948" s="2" t="s">
        <v>4</v>
      </c>
      <c r="P948" s="48" t="str">
        <f>VLOOKUP(A948,[1]BUFALO!$A$2:$L$1124,12,FALSE)</f>
        <v>SI</v>
      </c>
      <c r="Q948" s="2" t="s">
        <v>4</v>
      </c>
      <c r="R948" s="63" t="s">
        <v>4</v>
      </c>
      <c r="S948" s="3" t="s">
        <v>4</v>
      </c>
      <c r="T948" s="64" t="s">
        <v>4</v>
      </c>
      <c r="U948" s="64" t="s">
        <v>4</v>
      </c>
      <c r="V948" s="66" t="s">
        <v>4</v>
      </c>
      <c r="W948" s="19" t="s">
        <v>5</v>
      </c>
      <c r="X948" s="2" t="s">
        <v>4</v>
      </c>
      <c r="Y948" s="64" t="s">
        <v>4</v>
      </c>
      <c r="Z948" s="62" t="s">
        <v>5</v>
      </c>
      <c r="AA948" s="2" t="s">
        <v>4</v>
      </c>
      <c r="AB948" s="13" t="s">
        <v>4</v>
      </c>
      <c r="AC948" s="2" t="s">
        <v>4</v>
      </c>
      <c r="AD948" s="51" t="s">
        <v>4</v>
      </c>
      <c r="AE948" s="54" t="s">
        <v>4</v>
      </c>
      <c r="AF948" s="2" t="s">
        <v>5</v>
      </c>
      <c r="AG948" s="2" t="s">
        <v>4</v>
      </c>
      <c r="AH948" s="2" t="s">
        <v>4</v>
      </c>
      <c r="AI948" s="2" t="s">
        <v>4</v>
      </c>
      <c r="AJ948" s="2" t="s">
        <v>4</v>
      </c>
      <c r="AK948" s="2" t="s">
        <v>4</v>
      </c>
    </row>
    <row r="949" spans="1:37" ht="15.75" thickBot="1" x14ac:dyDescent="0.3">
      <c r="A949" s="10">
        <v>68318</v>
      </c>
      <c r="B949" s="7" t="s">
        <v>880</v>
      </c>
      <c r="C949" s="17" t="s">
        <v>909</v>
      </c>
      <c r="D949" s="20" t="s">
        <v>5</v>
      </c>
      <c r="E949" s="1" t="s">
        <v>5</v>
      </c>
      <c r="F949" s="47" t="s">
        <v>5</v>
      </c>
      <c r="G949" s="1" t="s">
        <v>5</v>
      </c>
      <c r="H949" s="47" t="s">
        <v>4</v>
      </c>
      <c r="I949" s="2" t="s">
        <v>4</v>
      </c>
      <c r="J949" s="13" t="s">
        <v>5</v>
      </c>
      <c r="K949" s="13" t="s">
        <v>4</v>
      </c>
      <c r="L949" s="13" t="s">
        <v>4</v>
      </c>
      <c r="M949" s="48" t="s">
        <v>4</v>
      </c>
      <c r="N949" s="2" t="s">
        <v>4</v>
      </c>
      <c r="O949" s="2" t="s">
        <v>4</v>
      </c>
      <c r="P949" s="48" t="str">
        <f>VLOOKUP(A949,[1]BUFALO!$A$2:$L$1124,12,FALSE)</f>
        <v>SI</v>
      </c>
      <c r="Q949" s="2" t="s">
        <v>4</v>
      </c>
      <c r="R949" s="63" t="s">
        <v>5</v>
      </c>
      <c r="S949" s="3" t="s">
        <v>5</v>
      </c>
      <c r="T949" s="64" t="s">
        <v>4</v>
      </c>
      <c r="U949" s="64" t="s">
        <v>4</v>
      </c>
      <c r="V949" s="66" t="s">
        <v>4</v>
      </c>
      <c r="W949" s="19" t="s">
        <v>4</v>
      </c>
      <c r="X949" s="2" t="s">
        <v>4</v>
      </c>
      <c r="Y949" s="64" t="s">
        <v>4</v>
      </c>
      <c r="Z949" s="62" t="s">
        <v>4</v>
      </c>
      <c r="AA949" s="2" t="s">
        <v>4</v>
      </c>
      <c r="AB949" s="13" t="s">
        <v>5</v>
      </c>
      <c r="AC949" s="2" t="s">
        <v>4</v>
      </c>
      <c r="AD949" s="51" t="s">
        <v>4</v>
      </c>
      <c r="AE949" s="54" t="s">
        <v>4</v>
      </c>
      <c r="AF949" s="2" t="s">
        <v>4</v>
      </c>
      <c r="AG949" s="2" t="s">
        <v>4</v>
      </c>
      <c r="AH949" s="2" t="s">
        <v>5</v>
      </c>
      <c r="AI949" s="2" t="s">
        <v>4</v>
      </c>
      <c r="AJ949" s="2" t="s">
        <v>4</v>
      </c>
      <c r="AK949" s="2" t="s">
        <v>5</v>
      </c>
    </row>
    <row r="950" spans="1:37" ht="15.75" thickBot="1" x14ac:dyDescent="0.3">
      <c r="A950" s="10">
        <v>68320</v>
      </c>
      <c r="B950" s="7" t="s">
        <v>880</v>
      </c>
      <c r="C950" s="17" t="s">
        <v>68</v>
      </c>
      <c r="D950" s="20" t="s">
        <v>4</v>
      </c>
      <c r="E950" s="1" t="s">
        <v>4</v>
      </c>
      <c r="F950" s="47" t="s">
        <v>4</v>
      </c>
      <c r="G950" s="1" t="s">
        <v>4</v>
      </c>
      <c r="H950" s="47" t="s">
        <v>5</v>
      </c>
      <c r="I950" s="2" t="s">
        <v>4</v>
      </c>
      <c r="J950" s="13" t="s">
        <v>5</v>
      </c>
      <c r="K950" s="13" t="s">
        <v>4</v>
      </c>
      <c r="L950" s="13" t="s">
        <v>4</v>
      </c>
      <c r="M950" s="48" t="s">
        <v>5</v>
      </c>
      <c r="N950" s="2" t="s">
        <v>4</v>
      </c>
      <c r="O950" s="2" t="s">
        <v>4</v>
      </c>
      <c r="P950" s="48" t="str">
        <f>VLOOKUP(A950,[1]BUFALO!$A$2:$L$1124,12,FALSE)</f>
        <v>SI</v>
      </c>
      <c r="Q950" s="2" t="s">
        <v>4</v>
      </c>
      <c r="R950" s="63" t="s">
        <v>5</v>
      </c>
      <c r="S950" s="3" t="s">
        <v>5</v>
      </c>
      <c r="T950" s="64" t="s">
        <v>4</v>
      </c>
      <c r="U950" s="64" t="s">
        <v>4</v>
      </c>
      <c r="V950" s="66" t="s">
        <v>4</v>
      </c>
      <c r="W950" s="19" t="s">
        <v>4</v>
      </c>
      <c r="X950" s="2" t="s">
        <v>4</v>
      </c>
      <c r="Y950" s="64" t="s">
        <v>4</v>
      </c>
      <c r="Z950" s="62" t="s">
        <v>5</v>
      </c>
      <c r="AA950" s="2" t="s">
        <v>4</v>
      </c>
      <c r="AB950" s="13" t="s">
        <v>4</v>
      </c>
      <c r="AC950" s="2" t="s">
        <v>4</v>
      </c>
      <c r="AD950" s="51" t="s">
        <v>4</v>
      </c>
      <c r="AE950" s="54" t="s">
        <v>4</v>
      </c>
      <c r="AF950" s="2" t="s">
        <v>5</v>
      </c>
      <c r="AG950" s="2" t="s">
        <v>4</v>
      </c>
      <c r="AH950" s="2" t="s">
        <v>5</v>
      </c>
      <c r="AI950" s="2" t="s">
        <v>4</v>
      </c>
      <c r="AJ950" s="2" t="s">
        <v>4</v>
      </c>
      <c r="AK950" s="2" t="s">
        <v>4</v>
      </c>
    </row>
    <row r="951" spans="1:37" ht="15.75" thickBot="1" x14ac:dyDescent="0.3">
      <c r="A951" s="10">
        <v>68322</v>
      </c>
      <c r="B951" s="7" t="s">
        <v>880</v>
      </c>
      <c r="C951" s="17" t="s">
        <v>910</v>
      </c>
      <c r="D951" s="20" t="s">
        <v>4</v>
      </c>
      <c r="E951" s="1" t="s">
        <v>4</v>
      </c>
      <c r="F951" s="47" t="s">
        <v>4</v>
      </c>
      <c r="G951" s="1" t="s">
        <v>4</v>
      </c>
      <c r="H951" s="47" t="s">
        <v>5</v>
      </c>
      <c r="I951" s="2" t="s">
        <v>4</v>
      </c>
      <c r="J951" s="13" t="s">
        <v>5</v>
      </c>
      <c r="K951" s="13" t="s">
        <v>4</v>
      </c>
      <c r="L951" s="13" t="s">
        <v>4</v>
      </c>
      <c r="M951" s="48" t="s">
        <v>5</v>
      </c>
      <c r="N951" s="2" t="s">
        <v>4</v>
      </c>
      <c r="O951" s="2" t="s">
        <v>4</v>
      </c>
      <c r="P951" s="48" t="str">
        <f>VLOOKUP(A951,[1]BUFALO!$A$2:$L$1124,12,FALSE)</f>
        <v>SI</v>
      </c>
      <c r="Q951" s="2" t="s">
        <v>4</v>
      </c>
      <c r="R951" s="63" t="s">
        <v>5</v>
      </c>
      <c r="S951" s="3" t="s">
        <v>5</v>
      </c>
      <c r="T951" s="64" t="s">
        <v>4</v>
      </c>
      <c r="U951" s="64" t="s">
        <v>4</v>
      </c>
      <c r="V951" s="66" t="s">
        <v>4</v>
      </c>
      <c r="W951" s="19" t="s">
        <v>5</v>
      </c>
      <c r="X951" s="2" t="s">
        <v>4</v>
      </c>
      <c r="Y951" s="64" t="s">
        <v>4</v>
      </c>
      <c r="Z951" s="62" t="s">
        <v>5</v>
      </c>
      <c r="AA951" s="2" t="s">
        <v>4</v>
      </c>
      <c r="AB951" s="13" t="s">
        <v>4</v>
      </c>
      <c r="AC951" s="2" t="s">
        <v>4</v>
      </c>
      <c r="AD951" s="51" t="s">
        <v>4</v>
      </c>
      <c r="AE951" s="54" t="s">
        <v>4</v>
      </c>
      <c r="AF951" s="2" t="s">
        <v>5</v>
      </c>
      <c r="AG951" s="2" t="s">
        <v>4</v>
      </c>
      <c r="AH951" s="2" t="s">
        <v>5</v>
      </c>
      <c r="AI951" s="2" t="s">
        <v>4</v>
      </c>
      <c r="AJ951" s="2" t="s">
        <v>4</v>
      </c>
      <c r="AK951" s="2" t="s">
        <v>4</v>
      </c>
    </row>
    <row r="952" spans="1:37" ht="15.75" thickBot="1" x14ac:dyDescent="0.3">
      <c r="A952" s="10">
        <v>68324</v>
      </c>
      <c r="B952" s="7" t="s">
        <v>880</v>
      </c>
      <c r="C952" s="17" t="s">
        <v>911</v>
      </c>
      <c r="D952" s="20" t="s">
        <v>5</v>
      </c>
      <c r="E952" s="1" t="s">
        <v>5</v>
      </c>
      <c r="F952" s="47" t="s">
        <v>5</v>
      </c>
      <c r="G952" s="1" t="s">
        <v>5</v>
      </c>
      <c r="H952" s="47" t="s">
        <v>5</v>
      </c>
      <c r="I952" s="2" t="s">
        <v>4</v>
      </c>
      <c r="J952" s="13" t="s">
        <v>5</v>
      </c>
      <c r="K952" s="13" t="s">
        <v>4</v>
      </c>
      <c r="L952" s="13" t="s">
        <v>4</v>
      </c>
      <c r="M952" s="48" t="s">
        <v>5</v>
      </c>
      <c r="N952" s="2" t="s">
        <v>4</v>
      </c>
      <c r="O952" s="2" t="s">
        <v>4</v>
      </c>
      <c r="P952" s="48" t="str">
        <f>VLOOKUP(A952,[1]BUFALO!$A$2:$L$1124,12,FALSE)</f>
        <v>SI</v>
      </c>
      <c r="Q952" s="2" t="s">
        <v>4</v>
      </c>
      <c r="R952" s="63" t="s">
        <v>5</v>
      </c>
      <c r="S952" s="3" t="s">
        <v>5</v>
      </c>
      <c r="T952" s="64" t="s">
        <v>4</v>
      </c>
      <c r="U952" s="64" t="s">
        <v>4</v>
      </c>
      <c r="V952" s="66" t="s">
        <v>4</v>
      </c>
      <c r="W952" s="19" t="s">
        <v>4</v>
      </c>
      <c r="X952" s="2" t="s">
        <v>4</v>
      </c>
      <c r="Y952" s="64" t="s">
        <v>4</v>
      </c>
      <c r="Z952" s="62" t="s">
        <v>4</v>
      </c>
      <c r="AA952" s="2" t="s">
        <v>4</v>
      </c>
      <c r="AB952" s="13" t="s">
        <v>5</v>
      </c>
      <c r="AC952" s="2" t="s">
        <v>4</v>
      </c>
      <c r="AD952" s="51" t="s">
        <v>4</v>
      </c>
      <c r="AE952" s="54" t="s">
        <v>4</v>
      </c>
      <c r="AF952" s="2" t="s">
        <v>4</v>
      </c>
      <c r="AG952" s="2" t="s">
        <v>4</v>
      </c>
      <c r="AH952" s="2" t="s">
        <v>5</v>
      </c>
      <c r="AI952" s="2" t="s">
        <v>4</v>
      </c>
      <c r="AJ952" s="2" t="s">
        <v>4</v>
      </c>
      <c r="AK952" s="2" t="s">
        <v>5</v>
      </c>
    </row>
    <row r="953" spans="1:37" ht="15.75" thickBot="1" x14ac:dyDescent="0.3">
      <c r="A953" s="10">
        <v>68327</v>
      </c>
      <c r="B953" s="7" t="s">
        <v>880</v>
      </c>
      <c r="C953" s="17" t="s">
        <v>912</v>
      </c>
      <c r="D953" s="20" t="s">
        <v>4</v>
      </c>
      <c r="E953" s="1" t="s">
        <v>4</v>
      </c>
      <c r="F953" s="47" t="s">
        <v>4</v>
      </c>
      <c r="G953" s="1" t="s">
        <v>5</v>
      </c>
      <c r="H953" s="47" t="s">
        <v>5</v>
      </c>
      <c r="I953" s="2" t="s">
        <v>4</v>
      </c>
      <c r="J953" s="13" t="s">
        <v>5</v>
      </c>
      <c r="K953" s="13" t="s">
        <v>4</v>
      </c>
      <c r="L953" s="13" t="s">
        <v>4</v>
      </c>
      <c r="M953" s="48" t="s">
        <v>5</v>
      </c>
      <c r="N953" s="2" t="s">
        <v>4</v>
      </c>
      <c r="O953" s="2" t="s">
        <v>4</v>
      </c>
      <c r="P953" s="48" t="str">
        <f>VLOOKUP(A953,[1]BUFALO!$A$2:$L$1124,12,FALSE)</f>
        <v>SI</v>
      </c>
      <c r="Q953" s="2" t="s">
        <v>4</v>
      </c>
      <c r="R953" s="63" t="s">
        <v>5</v>
      </c>
      <c r="S953" s="3" t="s">
        <v>5</v>
      </c>
      <c r="T953" s="64" t="s">
        <v>4</v>
      </c>
      <c r="U953" s="64" t="s">
        <v>4</v>
      </c>
      <c r="V953" s="66" t="s">
        <v>4</v>
      </c>
      <c r="W953" s="19" t="s">
        <v>4</v>
      </c>
      <c r="X953" s="2" t="s">
        <v>4</v>
      </c>
      <c r="Y953" s="64" t="s">
        <v>4</v>
      </c>
      <c r="Z953" s="62" t="s">
        <v>4</v>
      </c>
      <c r="AA953" s="2" t="s">
        <v>4</v>
      </c>
      <c r="AB953" s="13" t="s">
        <v>4</v>
      </c>
      <c r="AC953" s="2" t="s">
        <v>4</v>
      </c>
      <c r="AD953" s="51" t="s">
        <v>4</v>
      </c>
      <c r="AE953" s="54" t="s">
        <v>4</v>
      </c>
      <c r="AF953" s="2" t="s">
        <v>4</v>
      </c>
      <c r="AG953" s="2" t="s">
        <v>4</v>
      </c>
      <c r="AH953" s="2" t="s">
        <v>5</v>
      </c>
      <c r="AI953" s="2" t="s">
        <v>4</v>
      </c>
      <c r="AJ953" s="2" t="s">
        <v>4</v>
      </c>
      <c r="AK953" s="2" t="s">
        <v>5</v>
      </c>
    </row>
    <row r="954" spans="1:37" ht="15.75" thickBot="1" x14ac:dyDescent="0.3">
      <c r="A954" s="10">
        <v>68344</v>
      </c>
      <c r="B954" s="7" t="s">
        <v>880</v>
      </c>
      <c r="C954" s="17" t="s">
        <v>913</v>
      </c>
      <c r="D954" s="20" t="s">
        <v>4</v>
      </c>
      <c r="E954" s="1" t="s">
        <v>4</v>
      </c>
      <c r="F954" s="47" t="s">
        <v>4</v>
      </c>
      <c r="G954" s="1" t="s">
        <v>4</v>
      </c>
      <c r="H954" s="47" t="s">
        <v>5</v>
      </c>
      <c r="I954" s="2" t="s">
        <v>4</v>
      </c>
      <c r="J954" s="13" t="s">
        <v>5</v>
      </c>
      <c r="K954" s="13" t="s">
        <v>4</v>
      </c>
      <c r="L954" s="13" t="s">
        <v>4</v>
      </c>
      <c r="M954" s="48" t="s">
        <v>5</v>
      </c>
      <c r="N954" s="2" t="s">
        <v>4</v>
      </c>
      <c r="O954" s="2" t="s">
        <v>4</v>
      </c>
      <c r="P954" s="48" t="str">
        <f>VLOOKUP(A954,[1]BUFALO!$A$2:$L$1124,12,FALSE)</f>
        <v>SI</v>
      </c>
      <c r="Q954" s="2" t="s">
        <v>4</v>
      </c>
      <c r="R954" s="63" t="s">
        <v>5</v>
      </c>
      <c r="S954" s="3" t="s">
        <v>5</v>
      </c>
      <c r="T954" s="64" t="s">
        <v>4</v>
      </c>
      <c r="U954" s="64" t="s">
        <v>4</v>
      </c>
      <c r="V954" s="66" t="s">
        <v>4</v>
      </c>
      <c r="W954" s="19" t="s">
        <v>4</v>
      </c>
      <c r="X954" s="2" t="s">
        <v>4</v>
      </c>
      <c r="Y954" s="64" t="s">
        <v>4</v>
      </c>
      <c r="Z954" s="62" t="s">
        <v>4</v>
      </c>
      <c r="AA954" s="2" t="s">
        <v>4</v>
      </c>
      <c r="AB954" s="13" t="s">
        <v>4</v>
      </c>
      <c r="AC954" s="2" t="s">
        <v>4</v>
      </c>
      <c r="AD954" s="51" t="s">
        <v>4</v>
      </c>
      <c r="AE954" s="54" t="s">
        <v>4</v>
      </c>
      <c r="AF954" s="2" t="s">
        <v>4</v>
      </c>
      <c r="AG954" s="2" t="s">
        <v>4</v>
      </c>
      <c r="AH954" s="2" t="s">
        <v>5</v>
      </c>
      <c r="AI954" s="2" t="s">
        <v>4</v>
      </c>
      <c r="AJ954" s="2" t="s">
        <v>4</v>
      </c>
      <c r="AK954" s="2" t="s">
        <v>4</v>
      </c>
    </row>
    <row r="955" spans="1:37" ht="15.75" thickBot="1" x14ac:dyDescent="0.3">
      <c r="A955" s="10">
        <v>68368</v>
      </c>
      <c r="B955" s="7" t="s">
        <v>880</v>
      </c>
      <c r="C955" s="17" t="s">
        <v>914</v>
      </c>
      <c r="D955" s="20" t="s">
        <v>5</v>
      </c>
      <c r="E955" s="1" t="s">
        <v>5</v>
      </c>
      <c r="F955" s="47" t="s">
        <v>5</v>
      </c>
      <c r="G955" s="1" t="s">
        <v>5</v>
      </c>
      <c r="H955" s="47" t="s">
        <v>4</v>
      </c>
      <c r="I955" s="2" t="s">
        <v>4</v>
      </c>
      <c r="J955" s="13" t="s">
        <v>5</v>
      </c>
      <c r="K955" s="13" t="s">
        <v>4</v>
      </c>
      <c r="L955" s="13" t="s">
        <v>4</v>
      </c>
      <c r="M955" s="48" t="s">
        <v>4</v>
      </c>
      <c r="N955" s="2" t="s">
        <v>4</v>
      </c>
      <c r="O955" s="2" t="s">
        <v>4</v>
      </c>
      <c r="P955" s="48" t="str">
        <f>VLOOKUP(A955,[1]BUFALO!$A$2:$L$1124,12,FALSE)</f>
        <v>SI</v>
      </c>
      <c r="Q955" s="2" t="s">
        <v>4</v>
      </c>
      <c r="R955" s="63" t="s">
        <v>5</v>
      </c>
      <c r="S955" s="3" t="s">
        <v>5</v>
      </c>
      <c r="T955" s="64" t="s">
        <v>4</v>
      </c>
      <c r="U955" s="64" t="s">
        <v>4</v>
      </c>
      <c r="V955" s="66" t="s">
        <v>4</v>
      </c>
      <c r="W955" s="19" t="s">
        <v>4</v>
      </c>
      <c r="X955" s="2" t="s">
        <v>4</v>
      </c>
      <c r="Y955" s="64" t="s">
        <v>4</v>
      </c>
      <c r="Z955" s="62" t="s">
        <v>4</v>
      </c>
      <c r="AA955" s="2" t="s">
        <v>4</v>
      </c>
      <c r="AB955" s="13" t="s">
        <v>5</v>
      </c>
      <c r="AC955" s="2" t="s">
        <v>4</v>
      </c>
      <c r="AD955" s="51" t="s">
        <v>4</v>
      </c>
      <c r="AE955" s="54" t="s">
        <v>4</v>
      </c>
      <c r="AF955" s="2" t="s">
        <v>4</v>
      </c>
      <c r="AG955" s="2" t="s">
        <v>4</v>
      </c>
      <c r="AH955" s="2" t="s">
        <v>5</v>
      </c>
      <c r="AI955" s="2" t="s">
        <v>4</v>
      </c>
      <c r="AJ955" s="2" t="s">
        <v>4</v>
      </c>
      <c r="AK955" s="2" t="s">
        <v>5</v>
      </c>
    </row>
    <row r="956" spans="1:37" ht="15.75" thickBot="1" x14ac:dyDescent="0.3">
      <c r="A956" s="10">
        <v>68370</v>
      </c>
      <c r="B956" s="7" t="s">
        <v>880</v>
      </c>
      <c r="C956" s="17" t="s">
        <v>915</v>
      </c>
      <c r="D956" s="20" t="s">
        <v>4</v>
      </c>
      <c r="E956" s="1" t="s">
        <v>4</v>
      </c>
      <c r="F956" s="47" t="s">
        <v>4</v>
      </c>
      <c r="G956" s="1" t="s">
        <v>4</v>
      </c>
      <c r="H956" s="47" t="s">
        <v>5</v>
      </c>
      <c r="I956" s="2" t="s">
        <v>4</v>
      </c>
      <c r="J956" s="13" t="s">
        <v>5</v>
      </c>
      <c r="K956" s="13" t="s">
        <v>4</v>
      </c>
      <c r="L956" s="13" t="s">
        <v>4</v>
      </c>
      <c r="M956" s="48" t="s">
        <v>5</v>
      </c>
      <c r="N956" s="2" t="s">
        <v>4</v>
      </c>
      <c r="O956" s="2" t="s">
        <v>4</v>
      </c>
      <c r="P956" s="48" t="str">
        <f>VLOOKUP(A956,[1]BUFALO!$A$2:$L$1124,12,FALSE)</f>
        <v>SI</v>
      </c>
      <c r="Q956" s="2" t="s">
        <v>4</v>
      </c>
      <c r="R956" s="63" t="s">
        <v>4</v>
      </c>
      <c r="S956" s="3" t="s">
        <v>4</v>
      </c>
      <c r="T956" s="64" t="s">
        <v>4</v>
      </c>
      <c r="U956" s="64" t="s">
        <v>4</v>
      </c>
      <c r="V956" s="66" t="s">
        <v>4</v>
      </c>
      <c r="W956" s="19" t="s">
        <v>5</v>
      </c>
      <c r="X956" s="2" t="s">
        <v>4</v>
      </c>
      <c r="Y956" s="64" t="s">
        <v>4</v>
      </c>
      <c r="Z956" s="62" t="s">
        <v>5</v>
      </c>
      <c r="AA956" s="2" t="s">
        <v>4</v>
      </c>
      <c r="AB956" s="13" t="s">
        <v>4</v>
      </c>
      <c r="AC956" s="2" t="s">
        <v>4</v>
      </c>
      <c r="AD956" s="51" t="s">
        <v>5</v>
      </c>
      <c r="AE956" s="54" t="s">
        <v>4</v>
      </c>
      <c r="AF956" s="2" t="s">
        <v>5</v>
      </c>
      <c r="AG956" s="2" t="s">
        <v>4</v>
      </c>
      <c r="AH956" s="2" t="s">
        <v>5</v>
      </c>
      <c r="AI956" s="2" t="s">
        <v>4</v>
      </c>
      <c r="AJ956" s="2" t="s">
        <v>4</v>
      </c>
      <c r="AK956" s="2" t="s">
        <v>4</v>
      </c>
    </row>
    <row r="957" spans="1:37" ht="15.75" thickBot="1" x14ac:dyDescent="0.3">
      <c r="A957" s="10">
        <v>68377</v>
      </c>
      <c r="B957" s="7" t="s">
        <v>880</v>
      </c>
      <c r="C957" s="17" t="s">
        <v>916</v>
      </c>
      <c r="D957" s="20" t="s">
        <v>4</v>
      </c>
      <c r="E957" s="1" t="s">
        <v>4</v>
      </c>
      <c r="F957" s="47" t="s">
        <v>4</v>
      </c>
      <c r="G957" s="1" t="s">
        <v>5</v>
      </c>
      <c r="H957" s="47" t="s">
        <v>4</v>
      </c>
      <c r="I957" s="2" t="s">
        <v>4</v>
      </c>
      <c r="J957" s="13" t="s">
        <v>5</v>
      </c>
      <c r="K957" s="13" t="s">
        <v>4</v>
      </c>
      <c r="L957" s="13" t="s">
        <v>4</v>
      </c>
      <c r="M957" s="48" t="s">
        <v>4</v>
      </c>
      <c r="N957" s="2" t="s">
        <v>4</v>
      </c>
      <c r="O957" s="2" t="s">
        <v>4</v>
      </c>
      <c r="P957" s="48" t="str">
        <f>VLOOKUP(A957,[1]BUFALO!$A$2:$L$1124,12,FALSE)</f>
        <v>SI</v>
      </c>
      <c r="Q957" s="2" t="s">
        <v>4</v>
      </c>
      <c r="R957" s="63" t="s">
        <v>5</v>
      </c>
      <c r="S957" s="3" t="s">
        <v>5</v>
      </c>
      <c r="T957" s="64" t="s">
        <v>4</v>
      </c>
      <c r="U957" s="64" t="s">
        <v>4</v>
      </c>
      <c r="V957" s="66" t="s">
        <v>4</v>
      </c>
      <c r="W957" s="19" t="s">
        <v>4</v>
      </c>
      <c r="X957" s="2" t="s">
        <v>4</v>
      </c>
      <c r="Y957" s="64" t="s">
        <v>4</v>
      </c>
      <c r="Z957" s="62" t="s">
        <v>4</v>
      </c>
      <c r="AA957" s="2" t="s">
        <v>4</v>
      </c>
      <c r="AB957" s="13" t="s">
        <v>4</v>
      </c>
      <c r="AC957" s="2" t="s">
        <v>4</v>
      </c>
      <c r="AD957" s="51" t="s">
        <v>4</v>
      </c>
      <c r="AE957" s="54" t="s">
        <v>4</v>
      </c>
      <c r="AF957" s="2" t="s">
        <v>4</v>
      </c>
      <c r="AG957" s="2" t="s">
        <v>4</v>
      </c>
      <c r="AH957" s="2" t="s">
        <v>4</v>
      </c>
      <c r="AI957" s="2" t="s">
        <v>4</v>
      </c>
      <c r="AJ957" s="2" t="s">
        <v>4</v>
      </c>
      <c r="AK957" s="2" t="s">
        <v>4</v>
      </c>
    </row>
    <row r="958" spans="1:37" ht="15.75" thickBot="1" x14ac:dyDescent="0.3">
      <c r="A958" s="10">
        <v>68397</v>
      </c>
      <c r="B958" s="7" t="s">
        <v>880</v>
      </c>
      <c r="C958" s="17" t="s">
        <v>454</v>
      </c>
      <c r="D958" s="20" t="s">
        <v>4</v>
      </c>
      <c r="E958" s="1" t="s">
        <v>4</v>
      </c>
      <c r="F958" s="47" t="s">
        <v>4</v>
      </c>
      <c r="G958" s="1" t="s">
        <v>4</v>
      </c>
      <c r="H958" s="47" t="s">
        <v>5</v>
      </c>
      <c r="I958" s="2" t="s">
        <v>4</v>
      </c>
      <c r="J958" s="13" t="s">
        <v>5</v>
      </c>
      <c r="K958" s="13" t="s">
        <v>4</v>
      </c>
      <c r="L958" s="13" t="s">
        <v>4</v>
      </c>
      <c r="M958" s="48" t="s">
        <v>5</v>
      </c>
      <c r="N958" s="2" t="s">
        <v>4</v>
      </c>
      <c r="O958" s="2" t="s">
        <v>4</v>
      </c>
      <c r="P958" s="48" t="str">
        <f>VLOOKUP(A958,[1]BUFALO!$A$2:$L$1124,12,FALSE)</f>
        <v>SI</v>
      </c>
      <c r="Q958" s="2" t="s">
        <v>4</v>
      </c>
      <c r="R958" s="63" t="s">
        <v>5</v>
      </c>
      <c r="S958" s="3" t="s">
        <v>5</v>
      </c>
      <c r="T958" s="64" t="s">
        <v>4</v>
      </c>
      <c r="U958" s="64" t="s">
        <v>4</v>
      </c>
      <c r="V958" s="66" t="s">
        <v>4</v>
      </c>
      <c r="W958" s="19" t="s">
        <v>4</v>
      </c>
      <c r="X958" s="2" t="s">
        <v>4</v>
      </c>
      <c r="Y958" s="64" t="s">
        <v>4</v>
      </c>
      <c r="Z958" s="62" t="s">
        <v>4</v>
      </c>
      <c r="AA958" s="2" t="s">
        <v>4</v>
      </c>
      <c r="AB958" s="13" t="s">
        <v>4</v>
      </c>
      <c r="AC958" s="2" t="s">
        <v>4</v>
      </c>
      <c r="AD958" s="51" t="s">
        <v>4</v>
      </c>
      <c r="AE958" s="54" t="s">
        <v>4</v>
      </c>
      <c r="AF958" s="2" t="s">
        <v>4</v>
      </c>
      <c r="AG958" s="2" t="s">
        <v>4</v>
      </c>
      <c r="AH958" s="2" t="s">
        <v>5</v>
      </c>
      <c r="AI958" s="2" t="s">
        <v>4</v>
      </c>
      <c r="AJ958" s="2" t="s">
        <v>4</v>
      </c>
      <c r="AK958" s="2" t="s">
        <v>4</v>
      </c>
    </row>
    <row r="959" spans="1:37" ht="15.75" thickBot="1" x14ac:dyDescent="0.3">
      <c r="A959" s="10">
        <v>68385</v>
      </c>
      <c r="B959" s="7" t="s">
        <v>880</v>
      </c>
      <c r="C959" s="17" t="s">
        <v>917</v>
      </c>
      <c r="D959" s="20" t="s">
        <v>4</v>
      </c>
      <c r="E959" s="1" t="s">
        <v>4</v>
      </c>
      <c r="F959" s="47" t="s">
        <v>4</v>
      </c>
      <c r="G959" s="1" t="s">
        <v>4</v>
      </c>
      <c r="H959" s="47" t="s">
        <v>5</v>
      </c>
      <c r="I959" s="2" t="s">
        <v>4</v>
      </c>
      <c r="J959" s="13" t="s">
        <v>4</v>
      </c>
      <c r="K959" s="13" t="s">
        <v>4</v>
      </c>
      <c r="L959" s="13" t="s">
        <v>4</v>
      </c>
      <c r="M959" s="48" t="s">
        <v>5</v>
      </c>
      <c r="N959" s="2" t="s">
        <v>4</v>
      </c>
      <c r="O959" s="2" t="s">
        <v>4</v>
      </c>
      <c r="P959" s="48" t="str">
        <f>VLOOKUP(A959,[1]BUFALO!$A$2:$L$1124,12,FALSE)</f>
        <v>SI</v>
      </c>
      <c r="Q959" s="2" t="s">
        <v>4</v>
      </c>
      <c r="R959" s="63" t="s">
        <v>4</v>
      </c>
      <c r="S959" s="3" t="s">
        <v>4</v>
      </c>
      <c r="T959" s="64" t="s">
        <v>4</v>
      </c>
      <c r="U959" s="64" t="s">
        <v>4</v>
      </c>
      <c r="V959" s="66" t="s">
        <v>4</v>
      </c>
      <c r="W959" s="19" t="s">
        <v>4</v>
      </c>
      <c r="X959" s="2" t="s">
        <v>4</v>
      </c>
      <c r="Y959" s="64" t="s">
        <v>4</v>
      </c>
      <c r="Z959" s="62" t="s">
        <v>5</v>
      </c>
      <c r="AA959" s="2" t="s">
        <v>4</v>
      </c>
      <c r="AB959" s="13" t="s">
        <v>4</v>
      </c>
      <c r="AC959" s="2" t="s">
        <v>4</v>
      </c>
      <c r="AD959" s="51" t="s">
        <v>4</v>
      </c>
      <c r="AE959" s="54" t="s">
        <v>4</v>
      </c>
      <c r="AF959" s="2" t="s">
        <v>5</v>
      </c>
      <c r="AG959" s="2" t="s">
        <v>4</v>
      </c>
      <c r="AH959" s="2" t="s">
        <v>4</v>
      </c>
      <c r="AI959" s="2" t="s">
        <v>4</v>
      </c>
      <c r="AJ959" s="2" t="s">
        <v>4</v>
      </c>
      <c r="AK959" s="2" t="s">
        <v>4</v>
      </c>
    </row>
    <row r="960" spans="1:37" ht="15.75" thickBot="1" x14ac:dyDescent="0.3">
      <c r="A960" s="10">
        <v>68406</v>
      </c>
      <c r="B960" s="7" t="s">
        <v>880</v>
      </c>
      <c r="C960" s="17" t="s">
        <v>918</v>
      </c>
      <c r="D960" s="20" t="s">
        <v>4</v>
      </c>
      <c r="E960" s="1" t="s">
        <v>4</v>
      </c>
      <c r="F960" s="47" t="s">
        <v>4</v>
      </c>
      <c r="G960" s="1" t="s">
        <v>4</v>
      </c>
      <c r="H960" s="47" t="s">
        <v>5</v>
      </c>
      <c r="I960" s="2" t="s">
        <v>4</v>
      </c>
      <c r="J960" s="13" t="s">
        <v>4</v>
      </c>
      <c r="K960" s="13" t="s">
        <v>4</v>
      </c>
      <c r="L960" s="13" t="s">
        <v>4</v>
      </c>
      <c r="M960" s="48" t="s">
        <v>5</v>
      </c>
      <c r="N960" s="2" t="s">
        <v>4</v>
      </c>
      <c r="O960" s="2" t="s">
        <v>4</v>
      </c>
      <c r="P960" s="48" t="str">
        <f>VLOOKUP(A960,[1]BUFALO!$A$2:$L$1124,12,FALSE)</f>
        <v>SI</v>
      </c>
      <c r="Q960" s="2" t="s">
        <v>4</v>
      </c>
      <c r="R960" s="63" t="s">
        <v>4</v>
      </c>
      <c r="S960" s="3" t="s">
        <v>4</v>
      </c>
      <c r="T960" s="64" t="s">
        <v>4</v>
      </c>
      <c r="U960" s="64" t="s">
        <v>4</v>
      </c>
      <c r="V960" s="66" t="s">
        <v>4</v>
      </c>
      <c r="W960" s="19" t="s">
        <v>5</v>
      </c>
      <c r="X960" s="2" t="s">
        <v>4</v>
      </c>
      <c r="Y960" s="64" t="s">
        <v>4</v>
      </c>
      <c r="Z960" s="62" t="s">
        <v>5</v>
      </c>
      <c r="AA960" s="2" t="s">
        <v>4</v>
      </c>
      <c r="AB960" s="13" t="s">
        <v>4</v>
      </c>
      <c r="AC960" s="2" t="s">
        <v>4</v>
      </c>
      <c r="AD960" s="51" t="s">
        <v>4</v>
      </c>
      <c r="AE960" s="54" t="s">
        <v>4</v>
      </c>
      <c r="AF960" s="2" t="s">
        <v>5</v>
      </c>
      <c r="AG960" s="2" t="s">
        <v>4</v>
      </c>
      <c r="AH960" s="2" t="s">
        <v>4</v>
      </c>
      <c r="AI960" s="2" t="s">
        <v>4</v>
      </c>
      <c r="AJ960" s="2" t="s">
        <v>4</v>
      </c>
      <c r="AK960" s="2" t="s">
        <v>4</v>
      </c>
    </row>
    <row r="961" spans="1:37" ht="15.75" thickBot="1" x14ac:dyDescent="0.3">
      <c r="A961" s="10">
        <v>68418</v>
      </c>
      <c r="B961" s="7" t="s">
        <v>880</v>
      </c>
      <c r="C961" s="17" t="s">
        <v>919</v>
      </c>
      <c r="D961" s="20" t="s">
        <v>4</v>
      </c>
      <c r="E961" s="1" t="s">
        <v>4</v>
      </c>
      <c r="F961" s="47" t="s">
        <v>4</v>
      </c>
      <c r="G961" s="1" t="s">
        <v>4</v>
      </c>
      <c r="H961" s="47" t="s">
        <v>5</v>
      </c>
      <c r="I961" s="2" t="s">
        <v>4</v>
      </c>
      <c r="J961" s="13" t="s">
        <v>5</v>
      </c>
      <c r="K961" s="13" t="s">
        <v>4</v>
      </c>
      <c r="L961" s="13" t="s">
        <v>4</v>
      </c>
      <c r="M961" s="48" t="s">
        <v>5</v>
      </c>
      <c r="N961" s="2" t="s">
        <v>4</v>
      </c>
      <c r="O961" s="2" t="s">
        <v>4</v>
      </c>
      <c r="P961" s="48" t="str">
        <f>VLOOKUP(A961,[1]BUFALO!$A$2:$L$1124,12,FALSE)</f>
        <v>SI</v>
      </c>
      <c r="Q961" s="2" t="s">
        <v>4</v>
      </c>
      <c r="R961" s="63" t="s">
        <v>5</v>
      </c>
      <c r="S961" s="3" t="s">
        <v>4</v>
      </c>
      <c r="T961" s="64" t="s">
        <v>4</v>
      </c>
      <c r="U961" s="64" t="s">
        <v>4</v>
      </c>
      <c r="V961" s="66" t="s">
        <v>4</v>
      </c>
      <c r="W961" s="19" t="s">
        <v>4</v>
      </c>
      <c r="X961" s="2" t="s">
        <v>4</v>
      </c>
      <c r="Y961" s="64" t="s">
        <v>4</v>
      </c>
      <c r="Z961" s="62" t="s">
        <v>4</v>
      </c>
      <c r="AA961" s="2" t="s">
        <v>4</v>
      </c>
      <c r="AB961" s="13" t="s">
        <v>4</v>
      </c>
      <c r="AC961" s="2" t="s">
        <v>4</v>
      </c>
      <c r="AD961" s="51" t="s">
        <v>4</v>
      </c>
      <c r="AE961" s="54" t="s">
        <v>4</v>
      </c>
      <c r="AF961" s="2" t="s">
        <v>5</v>
      </c>
      <c r="AG961" s="2" t="s">
        <v>4</v>
      </c>
      <c r="AH961" s="2" t="s">
        <v>5</v>
      </c>
      <c r="AI961" s="2" t="s">
        <v>4</v>
      </c>
      <c r="AJ961" s="2" t="s">
        <v>4</v>
      </c>
      <c r="AK961" s="2" t="s">
        <v>4</v>
      </c>
    </row>
    <row r="962" spans="1:37" ht="15.75" thickBot="1" x14ac:dyDescent="0.3">
      <c r="A962" s="10">
        <v>68425</v>
      </c>
      <c r="B962" s="7" t="s">
        <v>880</v>
      </c>
      <c r="C962" s="17" t="s">
        <v>920</v>
      </c>
      <c r="D962" s="20" t="s">
        <v>4</v>
      </c>
      <c r="E962" s="1" t="s">
        <v>4</v>
      </c>
      <c r="F962" s="47" t="s">
        <v>4</v>
      </c>
      <c r="G962" s="1" t="s">
        <v>5</v>
      </c>
      <c r="H962" s="47" t="s">
        <v>4</v>
      </c>
      <c r="I962" s="2" t="s">
        <v>4</v>
      </c>
      <c r="J962" s="13" t="s">
        <v>5</v>
      </c>
      <c r="K962" s="13" t="s">
        <v>4</v>
      </c>
      <c r="L962" s="13" t="s">
        <v>4</v>
      </c>
      <c r="M962" s="48" t="s">
        <v>4</v>
      </c>
      <c r="N962" s="2" t="s">
        <v>4</v>
      </c>
      <c r="O962" s="2" t="s">
        <v>4</v>
      </c>
      <c r="P962" s="48" t="str">
        <f>VLOOKUP(A962,[1]BUFALO!$A$2:$L$1124,12,FALSE)</f>
        <v>SI</v>
      </c>
      <c r="Q962" s="2" t="s">
        <v>4</v>
      </c>
      <c r="R962" s="63" t="s">
        <v>5</v>
      </c>
      <c r="S962" s="3" t="s">
        <v>4</v>
      </c>
      <c r="T962" s="64" t="s">
        <v>4</v>
      </c>
      <c r="U962" s="64" t="s">
        <v>4</v>
      </c>
      <c r="V962" s="66" t="s">
        <v>4</v>
      </c>
      <c r="W962" s="19" t="s">
        <v>4</v>
      </c>
      <c r="X962" s="2" t="s">
        <v>4</v>
      </c>
      <c r="Y962" s="64" t="s">
        <v>4</v>
      </c>
      <c r="Z962" s="62" t="s">
        <v>4</v>
      </c>
      <c r="AA962" s="2" t="s">
        <v>4</v>
      </c>
      <c r="AB962" s="13" t="s">
        <v>4</v>
      </c>
      <c r="AC962" s="2" t="s">
        <v>4</v>
      </c>
      <c r="AD962" s="51" t="s">
        <v>4</v>
      </c>
      <c r="AE962" s="54" t="s">
        <v>4</v>
      </c>
      <c r="AF962" s="2" t="s">
        <v>4</v>
      </c>
      <c r="AG962" s="2" t="s">
        <v>4</v>
      </c>
      <c r="AH962" s="2" t="s">
        <v>5</v>
      </c>
      <c r="AI962" s="2" t="s">
        <v>4</v>
      </c>
      <c r="AJ962" s="2" t="s">
        <v>4</v>
      </c>
      <c r="AK962" s="2" t="s">
        <v>4</v>
      </c>
    </row>
    <row r="963" spans="1:37" ht="15.75" thickBot="1" x14ac:dyDescent="0.3">
      <c r="A963" s="10">
        <v>68432</v>
      </c>
      <c r="B963" s="7" t="s">
        <v>880</v>
      </c>
      <c r="C963" s="17" t="s">
        <v>921</v>
      </c>
      <c r="D963" s="20" t="s">
        <v>4</v>
      </c>
      <c r="E963" s="1" t="s">
        <v>4</v>
      </c>
      <c r="F963" s="47" t="s">
        <v>5</v>
      </c>
      <c r="G963" s="1" t="s">
        <v>5</v>
      </c>
      <c r="H963" s="47" t="s">
        <v>4</v>
      </c>
      <c r="I963" s="2" t="s">
        <v>4</v>
      </c>
      <c r="J963" s="13" t="s">
        <v>5</v>
      </c>
      <c r="K963" s="13" t="s">
        <v>4</v>
      </c>
      <c r="L963" s="13" t="s">
        <v>4</v>
      </c>
      <c r="M963" s="48" t="s">
        <v>4</v>
      </c>
      <c r="N963" s="2" t="s">
        <v>4</v>
      </c>
      <c r="O963" s="2" t="s">
        <v>4</v>
      </c>
      <c r="P963" s="48" t="str">
        <f>VLOOKUP(A963,[1]BUFALO!$A$2:$L$1124,12,FALSE)</f>
        <v>SI</v>
      </c>
      <c r="Q963" s="2" t="s">
        <v>4</v>
      </c>
      <c r="R963" s="63" t="s">
        <v>5</v>
      </c>
      <c r="S963" s="3" t="s">
        <v>5</v>
      </c>
      <c r="T963" s="64" t="s">
        <v>4</v>
      </c>
      <c r="U963" s="64" t="s">
        <v>4</v>
      </c>
      <c r="V963" s="66" t="s">
        <v>4</v>
      </c>
      <c r="W963" s="19" t="s">
        <v>4</v>
      </c>
      <c r="X963" s="2" t="s">
        <v>4</v>
      </c>
      <c r="Y963" s="64" t="s">
        <v>4</v>
      </c>
      <c r="Z963" s="62" t="s">
        <v>4</v>
      </c>
      <c r="AA963" s="2" t="s">
        <v>4</v>
      </c>
      <c r="AB963" s="13" t="s">
        <v>4</v>
      </c>
      <c r="AC963" s="2" t="s">
        <v>4</v>
      </c>
      <c r="AD963" s="51" t="s">
        <v>4</v>
      </c>
      <c r="AE963" s="54" t="s">
        <v>4</v>
      </c>
      <c r="AF963" s="2" t="s">
        <v>4</v>
      </c>
      <c r="AG963" s="2" t="s">
        <v>4</v>
      </c>
      <c r="AH963" s="2" t="s">
        <v>5</v>
      </c>
      <c r="AI963" s="2" t="s">
        <v>4</v>
      </c>
      <c r="AJ963" s="2" t="s">
        <v>4</v>
      </c>
      <c r="AK963" s="2" t="s">
        <v>5</v>
      </c>
    </row>
    <row r="964" spans="1:37" ht="15.75" thickBot="1" x14ac:dyDescent="0.3">
      <c r="A964" s="10">
        <v>68444</v>
      </c>
      <c r="B964" s="7" t="s">
        <v>880</v>
      </c>
      <c r="C964" s="17" t="s">
        <v>922</v>
      </c>
      <c r="D964" s="20" t="s">
        <v>4</v>
      </c>
      <c r="E964" s="1" t="s">
        <v>4</v>
      </c>
      <c r="F964" s="47" t="s">
        <v>4</v>
      </c>
      <c r="G964" s="1" t="s">
        <v>4</v>
      </c>
      <c r="H964" s="47" t="s">
        <v>4</v>
      </c>
      <c r="I964" s="2" t="s">
        <v>4</v>
      </c>
      <c r="J964" s="13" t="s">
        <v>5</v>
      </c>
      <c r="K964" s="13" t="s">
        <v>4</v>
      </c>
      <c r="L964" s="13" t="s">
        <v>4</v>
      </c>
      <c r="M964" s="48" t="s">
        <v>5</v>
      </c>
      <c r="N964" s="2" t="s">
        <v>4</v>
      </c>
      <c r="O964" s="2" t="s">
        <v>4</v>
      </c>
      <c r="P964" s="48" t="str">
        <f>VLOOKUP(A964,[1]BUFALO!$A$2:$L$1124,12,FALSE)</f>
        <v>SI</v>
      </c>
      <c r="Q964" s="2" t="s">
        <v>4</v>
      </c>
      <c r="R964" s="63" t="s">
        <v>5</v>
      </c>
      <c r="S964" s="3" t="s">
        <v>5</v>
      </c>
      <c r="T964" s="64" t="s">
        <v>4</v>
      </c>
      <c r="U964" s="64" t="s">
        <v>4</v>
      </c>
      <c r="V964" s="66" t="s">
        <v>4</v>
      </c>
      <c r="W964" s="19" t="s">
        <v>4</v>
      </c>
      <c r="X964" s="2" t="s">
        <v>4</v>
      </c>
      <c r="Y964" s="64" t="s">
        <v>4</v>
      </c>
      <c r="Z964" s="62" t="s">
        <v>4</v>
      </c>
      <c r="AA964" s="2" t="s">
        <v>4</v>
      </c>
      <c r="AB964" s="13" t="s">
        <v>4</v>
      </c>
      <c r="AC964" s="2" t="s">
        <v>4</v>
      </c>
      <c r="AD964" s="51" t="s">
        <v>4</v>
      </c>
      <c r="AE964" s="54" t="s">
        <v>4</v>
      </c>
      <c r="AF964" s="2" t="s">
        <v>4</v>
      </c>
      <c r="AG964" s="2" t="s">
        <v>4</v>
      </c>
      <c r="AH964" s="2" t="s">
        <v>5</v>
      </c>
      <c r="AI964" s="2" t="s">
        <v>4</v>
      </c>
      <c r="AJ964" s="2" t="s">
        <v>4</v>
      </c>
      <c r="AK964" s="2" t="s">
        <v>4</v>
      </c>
    </row>
    <row r="965" spans="1:37" ht="15.75" thickBot="1" x14ac:dyDescent="0.3">
      <c r="A965" s="10">
        <v>68464</v>
      </c>
      <c r="B965" s="7" t="s">
        <v>880</v>
      </c>
      <c r="C965" s="17" t="s">
        <v>923</v>
      </c>
      <c r="D965" s="20" t="s">
        <v>4</v>
      </c>
      <c r="E965" s="1" t="s">
        <v>4</v>
      </c>
      <c r="F965" s="47" t="s">
        <v>4</v>
      </c>
      <c r="G965" s="1" t="s">
        <v>4</v>
      </c>
      <c r="H965" s="47" t="s">
        <v>4</v>
      </c>
      <c r="I965" s="2" t="s">
        <v>4</v>
      </c>
      <c r="J965" s="13" t="s">
        <v>5</v>
      </c>
      <c r="K965" s="13" t="s">
        <v>4</v>
      </c>
      <c r="L965" s="13" t="s">
        <v>4</v>
      </c>
      <c r="M965" s="48" t="s">
        <v>5</v>
      </c>
      <c r="N965" s="2" t="s">
        <v>4</v>
      </c>
      <c r="O965" s="2" t="s">
        <v>4</v>
      </c>
      <c r="P965" s="48" t="str">
        <f>VLOOKUP(A965,[1]BUFALO!$A$2:$L$1124,12,FALSE)</f>
        <v>SI</v>
      </c>
      <c r="Q965" s="2" t="s">
        <v>4</v>
      </c>
      <c r="R965" s="63" t="s">
        <v>5</v>
      </c>
      <c r="S965" s="3" t="s">
        <v>5</v>
      </c>
      <c r="T965" s="64" t="s">
        <v>4</v>
      </c>
      <c r="U965" s="64" t="s">
        <v>4</v>
      </c>
      <c r="V965" s="66" t="s">
        <v>4</v>
      </c>
      <c r="W965" s="19" t="s">
        <v>4</v>
      </c>
      <c r="X965" s="2" t="s">
        <v>4</v>
      </c>
      <c r="Y965" s="64" t="s">
        <v>4</v>
      </c>
      <c r="Z965" s="62" t="s">
        <v>4</v>
      </c>
      <c r="AA965" s="2" t="s">
        <v>4</v>
      </c>
      <c r="AB965" s="13" t="s">
        <v>4</v>
      </c>
      <c r="AC965" s="2" t="s">
        <v>4</v>
      </c>
      <c r="AD965" s="51" t="s">
        <v>4</v>
      </c>
      <c r="AE965" s="54" t="s">
        <v>4</v>
      </c>
      <c r="AF965" s="2" t="s">
        <v>4</v>
      </c>
      <c r="AG965" s="2" t="s">
        <v>4</v>
      </c>
      <c r="AH965" s="2" t="s">
        <v>5</v>
      </c>
      <c r="AI965" s="2" t="s">
        <v>4</v>
      </c>
      <c r="AJ965" s="2" t="s">
        <v>4</v>
      </c>
      <c r="AK965" s="2" t="s">
        <v>4</v>
      </c>
    </row>
    <row r="966" spans="1:37" ht="15.75" thickBot="1" x14ac:dyDescent="0.3">
      <c r="A966" s="10">
        <v>68468</v>
      </c>
      <c r="B966" s="7" t="s">
        <v>880</v>
      </c>
      <c r="C966" s="17" t="s">
        <v>924</v>
      </c>
      <c r="D966" s="20" t="s">
        <v>4</v>
      </c>
      <c r="E966" s="1" t="s">
        <v>4</v>
      </c>
      <c r="F966" s="47" t="s">
        <v>4</v>
      </c>
      <c r="G966" s="1" t="s">
        <v>4</v>
      </c>
      <c r="H966" s="47" t="s">
        <v>4</v>
      </c>
      <c r="I966" s="2" t="s">
        <v>4</v>
      </c>
      <c r="J966" s="13" t="s">
        <v>5</v>
      </c>
      <c r="K966" s="13" t="s">
        <v>4</v>
      </c>
      <c r="L966" s="13" t="s">
        <v>4</v>
      </c>
      <c r="M966" s="48" t="s">
        <v>4</v>
      </c>
      <c r="N966" s="2" t="s">
        <v>4</v>
      </c>
      <c r="O966" s="2" t="s">
        <v>4</v>
      </c>
      <c r="P966" s="48" t="str">
        <f>VLOOKUP(A966,[1]BUFALO!$A$2:$L$1124,12,FALSE)</f>
        <v>SI</v>
      </c>
      <c r="Q966" s="2" t="s">
        <v>4</v>
      </c>
      <c r="R966" s="63" t="s">
        <v>5</v>
      </c>
      <c r="S966" s="3" t="s">
        <v>5</v>
      </c>
      <c r="T966" s="64" t="s">
        <v>4</v>
      </c>
      <c r="U966" s="64" t="s">
        <v>4</v>
      </c>
      <c r="V966" s="66" t="s">
        <v>4</v>
      </c>
      <c r="W966" s="19" t="s">
        <v>4</v>
      </c>
      <c r="X966" s="2" t="s">
        <v>4</v>
      </c>
      <c r="Y966" s="64" t="s">
        <v>4</v>
      </c>
      <c r="Z966" s="62" t="s">
        <v>4</v>
      </c>
      <c r="AA966" s="2" t="s">
        <v>4</v>
      </c>
      <c r="AB966" s="13" t="s">
        <v>4</v>
      </c>
      <c r="AC966" s="2" t="s">
        <v>4</v>
      </c>
      <c r="AD966" s="51" t="s">
        <v>4</v>
      </c>
      <c r="AE966" s="54" t="s">
        <v>4</v>
      </c>
      <c r="AF966" s="2" t="s">
        <v>4</v>
      </c>
      <c r="AG966" s="2" t="s">
        <v>4</v>
      </c>
      <c r="AH966" s="2" t="s">
        <v>5</v>
      </c>
      <c r="AI966" s="2" t="s">
        <v>4</v>
      </c>
      <c r="AJ966" s="2" t="s">
        <v>4</v>
      </c>
      <c r="AK966" s="2" t="s">
        <v>4</v>
      </c>
    </row>
    <row r="967" spans="1:37" ht="15.75" thickBot="1" x14ac:dyDescent="0.3">
      <c r="A967" s="10">
        <v>68498</v>
      </c>
      <c r="B967" s="7" t="s">
        <v>880</v>
      </c>
      <c r="C967" s="17" t="s">
        <v>925</v>
      </c>
      <c r="D967" s="20" t="s">
        <v>4</v>
      </c>
      <c r="E967" s="1" t="s">
        <v>4</v>
      </c>
      <c r="F967" s="47" t="s">
        <v>4</v>
      </c>
      <c r="G967" s="1" t="s">
        <v>4</v>
      </c>
      <c r="H967" s="47" t="s">
        <v>5</v>
      </c>
      <c r="I967" s="2" t="s">
        <v>4</v>
      </c>
      <c r="J967" s="13" t="s">
        <v>5</v>
      </c>
      <c r="K967" s="13" t="s">
        <v>4</v>
      </c>
      <c r="L967" s="13" t="s">
        <v>4</v>
      </c>
      <c r="M967" s="48" t="s">
        <v>5</v>
      </c>
      <c r="N967" s="2" t="s">
        <v>4</v>
      </c>
      <c r="O967" s="2" t="s">
        <v>4</v>
      </c>
      <c r="P967" s="48" t="str">
        <f>VLOOKUP(A967,[1]BUFALO!$A$2:$L$1124,12,FALSE)</f>
        <v>SI</v>
      </c>
      <c r="Q967" s="2" t="s">
        <v>4</v>
      </c>
      <c r="R967" s="63" t="s">
        <v>5</v>
      </c>
      <c r="S967" s="3" t="s">
        <v>5</v>
      </c>
      <c r="T967" s="64" t="s">
        <v>4</v>
      </c>
      <c r="U967" s="64" t="s">
        <v>4</v>
      </c>
      <c r="V967" s="66" t="s">
        <v>4</v>
      </c>
      <c r="W967" s="19" t="s">
        <v>4</v>
      </c>
      <c r="X967" s="2" t="s">
        <v>4</v>
      </c>
      <c r="Y967" s="64" t="s">
        <v>4</v>
      </c>
      <c r="Z967" s="62" t="s">
        <v>4</v>
      </c>
      <c r="AA967" s="2" t="s">
        <v>4</v>
      </c>
      <c r="AB967" s="13" t="s">
        <v>4</v>
      </c>
      <c r="AC967" s="2" t="s">
        <v>4</v>
      </c>
      <c r="AD967" s="51" t="s">
        <v>4</v>
      </c>
      <c r="AE967" s="54" t="s">
        <v>4</v>
      </c>
      <c r="AF967" s="2" t="s">
        <v>4</v>
      </c>
      <c r="AG967" s="2" t="s">
        <v>4</v>
      </c>
      <c r="AH967" s="2" t="s">
        <v>5</v>
      </c>
      <c r="AI967" s="2" t="s">
        <v>4</v>
      </c>
      <c r="AJ967" s="2" t="s">
        <v>4</v>
      </c>
      <c r="AK967" s="2" t="s">
        <v>4</v>
      </c>
    </row>
    <row r="968" spans="1:37" ht="15.75" thickBot="1" x14ac:dyDescent="0.3">
      <c r="A968" s="10">
        <v>68500</v>
      </c>
      <c r="B968" s="7" t="s">
        <v>880</v>
      </c>
      <c r="C968" s="17" t="s">
        <v>926</v>
      </c>
      <c r="D968" s="20" t="s">
        <v>4</v>
      </c>
      <c r="E968" s="1" t="s">
        <v>4</v>
      </c>
      <c r="F968" s="47" t="s">
        <v>4</v>
      </c>
      <c r="G968" s="1" t="s">
        <v>4</v>
      </c>
      <c r="H968" s="47" t="s">
        <v>5</v>
      </c>
      <c r="I968" s="2" t="s">
        <v>4</v>
      </c>
      <c r="J968" s="13" t="s">
        <v>5</v>
      </c>
      <c r="K968" s="13" t="s">
        <v>4</v>
      </c>
      <c r="L968" s="13" t="s">
        <v>4</v>
      </c>
      <c r="M968" s="48" t="s">
        <v>5</v>
      </c>
      <c r="N968" s="2" t="s">
        <v>4</v>
      </c>
      <c r="O968" s="2" t="s">
        <v>4</v>
      </c>
      <c r="P968" s="48" t="str">
        <f>VLOOKUP(A968,[1]BUFALO!$A$2:$L$1124,12,FALSE)</f>
        <v>SI</v>
      </c>
      <c r="Q968" s="2" t="s">
        <v>4</v>
      </c>
      <c r="R968" s="63" t="s">
        <v>5</v>
      </c>
      <c r="S968" s="3" t="s">
        <v>5</v>
      </c>
      <c r="T968" s="64" t="s">
        <v>4</v>
      </c>
      <c r="U968" s="64" t="s">
        <v>4</v>
      </c>
      <c r="V968" s="66" t="s">
        <v>4</v>
      </c>
      <c r="W968" s="19" t="s">
        <v>4</v>
      </c>
      <c r="X968" s="2" t="s">
        <v>4</v>
      </c>
      <c r="Y968" s="64" t="s">
        <v>4</v>
      </c>
      <c r="Z968" s="62" t="s">
        <v>4</v>
      </c>
      <c r="AA968" s="2" t="s">
        <v>4</v>
      </c>
      <c r="AB968" s="13" t="s">
        <v>4</v>
      </c>
      <c r="AC968" s="2" t="s">
        <v>4</v>
      </c>
      <c r="AD968" s="51" t="s">
        <v>4</v>
      </c>
      <c r="AE968" s="54" t="s">
        <v>4</v>
      </c>
      <c r="AF968" s="2" t="s">
        <v>4</v>
      </c>
      <c r="AG968" s="2" t="s">
        <v>4</v>
      </c>
      <c r="AH968" s="2" t="s">
        <v>5</v>
      </c>
      <c r="AI968" s="2" t="s">
        <v>4</v>
      </c>
      <c r="AJ968" s="2" t="s">
        <v>4</v>
      </c>
      <c r="AK968" s="2" t="s">
        <v>4</v>
      </c>
    </row>
    <row r="969" spans="1:37" ht="15.75" thickBot="1" x14ac:dyDescent="0.3">
      <c r="A969" s="10">
        <v>68502</v>
      </c>
      <c r="B969" s="7" t="s">
        <v>880</v>
      </c>
      <c r="C969" s="17" t="s">
        <v>927</v>
      </c>
      <c r="D969" s="20" t="s">
        <v>5</v>
      </c>
      <c r="E969" s="1" t="s">
        <v>4</v>
      </c>
      <c r="F969" s="47" t="s">
        <v>5</v>
      </c>
      <c r="G969" s="1" t="s">
        <v>4</v>
      </c>
      <c r="H969" s="47" t="s">
        <v>4</v>
      </c>
      <c r="I969" s="2" t="s">
        <v>4</v>
      </c>
      <c r="J969" s="13" t="s">
        <v>5</v>
      </c>
      <c r="K969" s="13" t="s">
        <v>4</v>
      </c>
      <c r="L969" s="13" t="s">
        <v>4</v>
      </c>
      <c r="M969" s="48" t="s">
        <v>5</v>
      </c>
      <c r="N969" s="2" t="s">
        <v>4</v>
      </c>
      <c r="O969" s="2" t="s">
        <v>4</v>
      </c>
      <c r="P969" s="48" t="str">
        <f>VLOOKUP(A969,[1]BUFALO!$A$2:$L$1124,12,FALSE)</f>
        <v>SI</v>
      </c>
      <c r="Q969" s="2" t="s">
        <v>4</v>
      </c>
      <c r="R969" s="63" t="s">
        <v>5</v>
      </c>
      <c r="S969" s="3" t="s">
        <v>5</v>
      </c>
      <c r="T969" s="64" t="s">
        <v>4</v>
      </c>
      <c r="U969" s="64" t="s">
        <v>4</v>
      </c>
      <c r="V969" s="66" t="s">
        <v>4</v>
      </c>
      <c r="W969" s="19" t="s">
        <v>4</v>
      </c>
      <c r="X969" s="2" t="s">
        <v>4</v>
      </c>
      <c r="Y969" s="64" t="s">
        <v>4</v>
      </c>
      <c r="Z969" s="62" t="s">
        <v>4</v>
      </c>
      <c r="AA969" s="2" t="s">
        <v>4</v>
      </c>
      <c r="AB969" s="13" t="s">
        <v>5</v>
      </c>
      <c r="AC969" s="2" t="s">
        <v>4</v>
      </c>
      <c r="AD969" s="51" t="s">
        <v>4</v>
      </c>
      <c r="AE969" s="54" t="s">
        <v>4</v>
      </c>
      <c r="AF969" s="2" t="s">
        <v>4</v>
      </c>
      <c r="AG969" s="2" t="s">
        <v>4</v>
      </c>
      <c r="AH969" s="2" t="s">
        <v>5</v>
      </c>
      <c r="AI969" s="2" t="s">
        <v>4</v>
      </c>
      <c r="AJ969" s="2" t="s">
        <v>4</v>
      </c>
      <c r="AK969" s="2" t="s">
        <v>4</v>
      </c>
    </row>
    <row r="970" spans="1:37" ht="15.75" thickBot="1" x14ac:dyDescent="0.3">
      <c r="A970" s="10">
        <v>68522</v>
      </c>
      <c r="B970" s="7" t="s">
        <v>880</v>
      </c>
      <c r="C970" s="17" t="s">
        <v>928</v>
      </c>
      <c r="D970" s="20" t="s">
        <v>4</v>
      </c>
      <c r="E970" s="1" t="s">
        <v>4</v>
      </c>
      <c r="F970" s="47" t="s">
        <v>5</v>
      </c>
      <c r="G970" s="1" t="s">
        <v>4</v>
      </c>
      <c r="H970" s="47" t="s">
        <v>5</v>
      </c>
      <c r="I970" s="2" t="s">
        <v>4</v>
      </c>
      <c r="J970" s="13" t="s">
        <v>5</v>
      </c>
      <c r="K970" s="13" t="s">
        <v>4</v>
      </c>
      <c r="L970" s="13" t="s">
        <v>4</v>
      </c>
      <c r="M970" s="48" t="s">
        <v>5</v>
      </c>
      <c r="N970" s="2" t="s">
        <v>4</v>
      </c>
      <c r="O970" s="2" t="s">
        <v>4</v>
      </c>
      <c r="P970" s="48" t="str">
        <f>VLOOKUP(A970,[1]BUFALO!$A$2:$L$1124,12,FALSE)</f>
        <v>SI</v>
      </c>
      <c r="Q970" s="2" t="s">
        <v>4</v>
      </c>
      <c r="R970" s="63" t="s">
        <v>5</v>
      </c>
      <c r="S970" s="3" t="s">
        <v>5</v>
      </c>
      <c r="T970" s="64" t="s">
        <v>4</v>
      </c>
      <c r="U970" s="64" t="s">
        <v>5</v>
      </c>
      <c r="V970" s="66" t="s">
        <v>4</v>
      </c>
      <c r="W970" s="19" t="s">
        <v>5</v>
      </c>
      <c r="X970" s="2" t="s">
        <v>5</v>
      </c>
      <c r="Y970" s="64" t="s">
        <v>5</v>
      </c>
      <c r="Z970" s="62" t="s">
        <v>5</v>
      </c>
      <c r="AA970" s="2" t="s">
        <v>5</v>
      </c>
      <c r="AB970" s="13" t="s">
        <v>5</v>
      </c>
      <c r="AC970" s="2" t="s">
        <v>5</v>
      </c>
      <c r="AD970" s="51" t="s">
        <v>5</v>
      </c>
      <c r="AE970" s="54" t="s">
        <v>4</v>
      </c>
      <c r="AF970" s="2" t="s">
        <v>5</v>
      </c>
      <c r="AG970" s="2" t="s">
        <v>4</v>
      </c>
      <c r="AH970" s="2" t="s">
        <v>5</v>
      </c>
      <c r="AI970" s="2" t="s">
        <v>4</v>
      </c>
      <c r="AJ970" s="2" t="s">
        <v>4</v>
      </c>
      <c r="AK970" s="2" t="s">
        <v>4</v>
      </c>
    </row>
    <row r="971" spans="1:37" ht="15.75" thickBot="1" x14ac:dyDescent="0.3">
      <c r="A971" s="10">
        <v>68524</v>
      </c>
      <c r="B971" s="7" t="s">
        <v>880</v>
      </c>
      <c r="C971" s="17" t="s">
        <v>929</v>
      </c>
      <c r="D971" s="20" t="s">
        <v>4</v>
      </c>
      <c r="E971" s="1" t="s">
        <v>4</v>
      </c>
      <c r="F971" s="47" t="s">
        <v>4</v>
      </c>
      <c r="G971" s="1" t="s">
        <v>4</v>
      </c>
      <c r="H971" s="47" t="s">
        <v>5</v>
      </c>
      <c r="I971" s="2" t="s">
        <v>4</v>
      </c>
      <c r="J971" s="13" t="s">
        <v>5</v>
      </c>
      <c r="K971" s="13" t="s">
        <v>4</v>
      </c>
      <c r="L971" s="13" t="s">
        <v>4</v>
      </c>
      <c r="M971" s="48" t="s">
        <v>5</v>
      </c>
      <c r="N971" s="2" t="s">
        <v>4</v>
      </c>
      <c r="O971" s="2" t="s">
        <v>4</v>
      </c>
      <c r="P971" s="48" t="str">
        <f>VLOOKUP(A971,[1]BUFALO!$A$2:$L$1124,12,FALSE)</f>
        <v>SI</v>
      </c>
      <c r="Q971" s="2" t="s">
        <v>4</v>
      </c>
      <c r="R971" s="63" t="s">
        <v>5</v>
      </c>
      <c r="S971" s="3" t="s">
        <v>5</v>
      </c>
      <c r="T971" s="64" t="s">
        <v>4</v>
      </c>
      <c r="U971" s="64" t="s">
        <v>4</v>
      </c>
      <c r="V971" s="66" t="s">
        <v>4</v>
      </c>
      <c r="W971" s="19" t="s">
        <v>5</v>
      </c>
      <c r="X971" s="2" t="s">
        <v>4</v>
      </c>
      <c r="Y971" s="64" t="s">
        <v>4</v>
      </c>
      <c r="Z971" s="62" t="s">
        <v>5</v>
      </c>
      <c r="AA971" s="2" t="s">
        <v>4</v>
      </c>
      <c r="AB971" s="13" t="s">
        <v>4</v>
      </c>
      <c r="AC971" s="2" t="s">
        <v>4</v>
      </c>
      <c r="AD971" s="51" t="s">
        <v>4</v>
      </c>
      <c r="AE971" s="54" t="s">
        <v>4</v>
      </c>
      <c r="AF971" s="2" t="s">
        <v>5</v>
      </c>
      <c r="AG971" s="2" t="s">
        <v>4</v>
      </c>
      <c r="AH971" s="2" t="s">
        <v>5</v>
      </c>
      <c r="AI971" s="2" t="s">
        <v>4</v>
      </c>
      <c r="AJ971" s="2" t="s">
        <v>4</v>
      </c>
      <c r="AK971" s="2" t="s">
        <v>4</v>
      </c>
    </row>
    <row r="972" spans="1:37" ht="15.75" thickBot="1" x14ac:dyDescent="0.3">
      <c r="A972" s="10">
        <v>68533</v>
      </c>
      <c r="B972" s="7" t="s">
        <v>880</v>
      </c>
      <c r="C972" s="17" t="s">
        <v>930</v>
      </c>
      <c r="D972" s="20" t="s">
        <v>4</v>
      </c>
      <c r="E972" s="1" t="s">
        <v>4</v>
      </c>
      <c r="F972" s="47" t="s">
        <v>4</v>
      </c>
      <c r="G972" s="1" t="s">
        <v>4</v>
      </c>
      <c r="H972" s="47" t="s">
        <v>5</v>
      </c>
      <c r="I972" s="2" t="s">
        <v>4</v>
      </c>
      <c r="J972" s="13" t="s">
        <v>5</v>
      </c>
      <c r="K972" s="13" t="s">
        <v>4</v>
      </c>
      <c r="L972" s="13" t="s">
        <v>4</v>
      </c>
      <c r="M972" s="48" t="s">
        <v>5</v>
      </c>
      <c r="N972" s="2" t="s">
        <v>4</v>
      </c>
      <c r="O972" s="2" t="s">
        <v>4</v>
      </c>
      <c r="P972" s="48" t="str">
        <f>VLOOKUP(A972,[1]BUFALO!$A$2:$L$1124,12,FALSE)</f>
        <v>SI</v>
      </c>
      <c r="Q972" s="2" t="s">
        <v>4</v>
      </c>
      <c r="R972" s="63" t="s">
        <v>4</v>
      </c>
      <c r="S972" s="3" t="s">
        <v>4</v>
      </c>
      <c r="T972" s="64" t="s">
        <v>4</v>
      </c>
      <c r="U972" s="64" t="s">
        <v>4</v>
      </c>
      <c r="V972" s="66" t="s">
        <v>4</v>
      </c>
      <c r="W972" s="19" t="s">
        <v>4</v>
      </c>
      <c r="X972" s="2" t="s">
        <v>4</v>
      </c>
      <c r="Y972" s="64" t="s">
        <v>4</v>
      </c>
      <c r="Z972" s="62" t="s">
        <v>4</v>
      </c>
      <c r="AA972" s="2" t="s">
        <v>4</v>
      </c>
      <c r="AB972" s="13" t="s">
        <v>4</v>
      </c>
      <c r="AC972" s="2" t="s">
        <v>4</v>
      </c>
      <c r="AD972" s="51" t="s">
        <v>4</v>
      </c>
      <c r="AE972" s="54" t="s">
        <v>4</v>
      </c>
      <c r="AF972" s="2" t="s">
        <v>4</v>
      </c>
      <c r="AG972" s="2" t="s">
        <v>4</v>
      </c>
      <c r="AH972" s="2" t="s">
        <v>5</v>
      </c>
      <c r="AI972" s="2" t="s">
        <v>4</v>
      </c>
      <c r="AJ972" s="2" t="s">
        <v>4</v>
      </c>
      <c r="AK972" s="2" t="s">
        <v>4</v>
      </c>
    </row>
    <row r="973" spans="1:37" ht="15.75" thickBot="1" x14ac:dyDescent="0.3">
      <c r="A973" s="10">
        <v>68547</v>
      </c>
      <c r="B973" s="7" t="s">
        <v>880</v>
      </c>
      <c r="C973" s="17" t="s">
        <v>931</v>
      </c>
      <c r="D973" s="20" t="s">
        <v>4</v>
      </c>
      <c r="E973" s="1" t="s">
        <v>4</v>
      </c>
      <c r="F973" s="47" t="s">
        <v>4</v>
      </c>
      <c r="G973" s="1" t="s">
        <v>4</v>
      </c>
      <c r="H973" s="47" t="s">
        <v>4</v>
      </c>
      <c r="I973" s="2" t="s">
        <v>4</v>
      </c>
      <c r="J973" s="13" t="s">
        <v>4</v>
      </c>
      <c r="K973" s="13" t="s">
        <v>4</v>
      </c>
      <c r="L973" s="13" t="s">
        <v>4</v>
      </c>
      <c r="M973" s="48" t="s">
        <v>5</v>
      </c>
      <c r="N973" s="2" t="s">
        <v>4</v>
      </c>
      <c r="O973" s="2" t="s">
        <v>4</v>
      </c>
      <c r="P973" s="48" t="str">
        <f>VLOOKUP(A973,[1]BUFALO!$A$2:$L$1124,12,FALSE)</f>
        <v>SI</v>
      </c>
      <c r="Q973" s="2" t="s">
        <v>4</v>
      </c>
      <c r="R973" s="63" t="s">
        <v>4</v>
      </c>
      <c r="S973" s="3" t="s">
        <v>4</v>
      </c>
      <c r="T973" s="64" t="s">
        <v>4</v>
      </c>
      <c r="U973" s="64" t="s">
        <v>4</v>
      </c>
      <c r="V973" s="66" t="s">
        <v>4</v>
      </c>
      <c r="W973" s="19" t="s">
        <v>4</v>
      </c>
      <c r="X973" s="2" t="s">
        <v>4</v>
      </c>
      <c r="Y973" s="64" t="s">
        <v>4</v>
      </c>
      <c r="Z973" s="62" t="s">
        <v>4</v>
      </c>
      <c r="AA973" s="2" t="s">
        <v>4</v>
      </c>
      <c r="AB973" s="13" t="s">
        <v>4</v>
      </c>
      <c r="AC973" s="2" t="s">
        <v>4</v>
      </c>
      <c r="AD973" s="51" t="s">
        <v>4</v>
      </c>
      <c r="AE973" s="54" t="s">
        <v>4</v>
      </c>
      <c r="AF973" s="2" t="s">
        <v>5</v>
      </c>
      <c r="AG973" s="2" t="s">
        <v>4</v>
      </c>
      <c r="AH973" s="2" t="s">
        <v>5</v>
      </c>
      <c r="AI973" s="2" t="s">
        <v>4</v>
      </c>
      <c r="AJ973" s="2" t="s">
        <v>4</v>
      </c>
      <c r="AK973" s="2" t="s">
        <v>4</v>
      </c>
    </row>
    <row r="974" spans="1:37" ht="15.75" thickBot="1" x14ac:dyDescent="0.3">
      <c r="A974" s="10">
        <v>68549</v>
      </c>
      <c r="B974" s="7" t="s">
        <v>880</v>
      </c>
      <c r="C974" s="17" t="s">
        <v>932</v>
      </c>
      <c r="D974" s="20" t="s">
        <v>4</v>
      </c>
      <c r="E974" s="1" t="s">
        <v>4</v>
      </c>
      <c r="F974" s="47" t="s">
        <v>4</v>
      </c>
      <c r="G974" s="1" t="s">
        <v>4</v>
      </c>
      <c r="H974" s="47" t="s">
        <v>5</v>
      </c>
      <c r="I974" s="2" t="s">
        <v>4</v>
      </c>
      <c r="J974" s="13" t="s">
        <v>5</v>
      </c>
      <c r="K974" s="13" t="s">
        <v>4</v>
      </c>
      <c r="L974" s="13" t="s">
        <v>4</v>
      </c>
      <c r="M974" s="48" t="s">
        <v>5</v>
      </c>
      <c r="N974" s="2" t="s">
        <v>4</v>
      </c>
      <c r="O974" s="2" t="s">
        <v>4</v>
      </c>
      <c r="P974" s="48" t="str">
        <f>VLOOKUP(A974,[1]BUFALO!$A$2:$L$1124,12,FALSE)</f>
        <v>SI</v>
      </c>
      <c r="Q974" s="2" t="s">
        <v>4</v>
      </c>
      <c r="R974" s="63" t="s">
        <v>5</v>
      </c>
      <c r="S974" s="3" t="s">
        <v>5</v>
      </c>
      <c r="T974" s="64" t="s">
        <v>4</v>
      </c>
      <c r="U974" s="64" t="s">
        <v>4</v>
      </c>
      <c r="V974" s="66" t="s">
        <v>4</v>
      </c>
      <c r="W974" s="19" t="s">
        <v>4</v>
      </c>
      <c r="X974" s="2" t="s">
        <v>4</v>
      </c>
      <c r="Y974" s="64" t="s">
        <v>4</v>
      </c>
      <c r="Z974" s="62" t="s">
        <v>4</v>
      </c>
      <c r="AA974" s="2" t="s">
        <v>4</v>
      </c>
      <c r="AB974" s="13" t="s">
        <v>4</v>
      </c>
      <c r="AC974" s="2" t="s">
        <v>4</v>
      </c>
      <c r="AD974" s="51" t="s">
        <v>4</v>
      </c>
      <c r="AE974" s="54" t="s">
        <v>4</v>
      </c>
      <c r="AF974" s="2" t="s">
        <v>5</v>
      </c>
      <c r="AG974" s="2" t="s">
        <v>4</v>
      </c>
      <c r="AH974" s="2" t="s">
        <v>5</v>
      </c>
      <c r="AI974" s="2" t="s">
        <v>4</v>
      </c>
      <c r="AJ974" s="2" t="s">
        <v>4</v>
      </c>
      <c r="AK974" s="2" t="s">
        <v>4</v>
      </c>
    </row>
    <row r="975" spans="1:37" ht="15.75" thickBot="1" x14ac:dyDescent="0.3">
      <c r="A975" s="10">
        <v>68572</v>
      </c>
      <c r="B975" s="7" t="s">
        <v>880</v>
      </c>
      <c r="C975" s="17" t="s">
        <v>933</v>
      </c>
      <c r="D975" s="20" t="s">
        <v>5</v>
      </c>
      <c r="E975" s="1" t="s">
        <v>5</v>
      </c>
      <c r="F975" s="47" t="s">
        <v>5</v>
      </c>
      <c r="G975" s="1" t="s">
        <v>5</v>
      </c>
      <c r="H975" s="47" t="s">
        <v>4</v>
      </c>
      <c r="I975" s="2" t="s">
        <v>4</v>
      </c>
      <c r="J975" s="13" t="s">
        <v>5</v>
      </c>
      <c r="K975" s="13" t="s">
        <v>4</v>
      </c>
      <c r="L975" s="13" t="s">
        <v>4</v>
      </c>
      <c r="M975" s="48" t="s">
        <v>4</v>
      </c>
      <c r="N975" s="2" t="s">
        <v>4</v>
      </c>
      <c r="O975" s="2" t="s">
        <v>4</v>
      </c>
      <c r="P975" s="48" t="str">
        <f>VLOOKUP(A975,[1]BUFALO!$A$2:$L$1124,12,FALSE)</f>
        <v>SI</v>
      </c>
      <c r="Q975" s="2" t="s">
        <v>4</v>
      </c>
      <c r="R975" s="63" t="s">
        <v>5</v>
      </c>
      <c r="S975" s="3" t="s">
        <v>5</v>
      </c>
      <c r="T975" s="64" t="s">
        <v>4</v>
      </c>
      <c r="U975" s="64" t="s">
        <v>4</v>
      </c>
      <c r="V975" s="66" t="s">
        <v>4</v>
      </c>
      <c r="W975" s="19" t="s">
        <v>4</v>
      </c>
      <c r="X975" s="2" t="s">
        <v>4</v>
      </c>
      <c r="Y975" s="64" t="s">
        <v>4</v>
      </c>
      <c r="Z975" s="62" t="s">
        <v>4</v>
      </c>
      <c r="AA975" s="2" t="s">
        <v>4</v>
      </c>
      <c r="AB975" s="13" t="s">
        <v>5</v>
      </c>
      <c r="AC975" s="2" t="s">
        <v>4</v>
      </c>
      <c r="AD975" s="51" t="s">
        <v>4</v>
      </c>
      <c r="AE975" s="54" t="s">
        <v>4</v>
      </c>
      <c r="AF975" s="2" t="s">
        <v>4</v>
      </c>
      <c r="AG975" s="2" t="s">
        <v>4</v>
      </c>
      <c r="AH975" s="2" t="s">
        <v>5</v>
      </c>
      <c r="AI975" s="2" t="s">
        <v>4</v>
      </c>
      <c r="AJ975" s="2" t="s">
        <v>4</v>
      </c>
      <c r="AK975" s="2" t="s">
        <v>5</v>
      </c>
    </row>
    <row r="976" spans="1:37" ht="15.75" thickBot="1" x14ac:dyDescent="0.3">
      <c r="A976" s="10">
        <v>68573</v>
      </c>
      <c r="B976" s="7" t="s">
        <v>880</v>
      </c>
      <c r="C976" s="17" t="s">
        <v>934</v>
      </c>
      <c r="D976" s="20" t="s">
        <v>4</v>
      </c>
      <c r="E976" s="1" t="s">
        <v>4</v>
      </c>
      <c r="F976" s="47" t="s">
        <v>4</v>
      </c>
      <c r="G976" s="1" t="s">
        <v>4</v>
      </c>
      <c r="H976" s="47" t="s">
        <v>5</v>
      </c>
      <c r="I976" s="2" t="s">
        <v>4</v>
      </c>
      <c r="J976" s="13" t="s">
        <v>4</v>
      </c>
      <c r="K976" s="13" t="s">
        <v>4</v>
      </c>
      <c r="L976" s="13" t="s">
        <v>4</v>
      </c>
      <c r="M976" s="48" t="s">
        <v>5</v>
      </c>
      <c r="N976" s="2" t="s">
        <v>4</v>
      </c>
      <c r="O976" s="2" t="s">
        <v>4</v>
      </c>
      <c r="P976" s="48" t="str">
        <f>VLOOKUP(A976,[1]BUFALO!$A$2:$L$1124,12,FALSE)</f>
        <v>SI</v>
      </c>
      <c r="Q976" s="2" t="s">
        <v>4</v>
      </c>
      <c r="R976" s="63" t="s">
        <v>4</v>
      </c>
      <c r="S976" s="3" t="s">
        <v>4</v>
      </c>
      <c r="T976" s="64" t="s">
        <v>5</v>
      </c>
      <c r="U976" s="64" t="s">
        <v>5</v>
      </c>
      <c r="V976" s="66" t="s">
        <v>4</v>
      </c>
      <c r="W976" s="19" t="s">
        <v>5</v>
      </c>
      <c r="X976" s="2" t="s">
        <v>4</v>
      </c>
      <c r="Y976" s="64" t="s">
        <v>4</v>
      </c>
      <c r="Z976" s="62" t="s">
        <v>5</v>
      </c>
      <c r="AA976" s="2" t="s">
        <v>4</v>
      </c>
      <c r="AB976" s="13" t="s">
        <v>4</v>
      </c>
      <c r="AC976" s="2" t="s">
        <v>4</v>
      </c>
      <c r="AD976" s="51" t="s">
        <v>4</v>
      </c>
      <c r="AE976" s="54" t="s">
        <v>4</v>
      </c>
      <c r="AF976" s="2" t="s">
        <v>5</v>
      </c>
      <c r="AG976" s="2" t="s">
        <v>4</v>
      </c>
      <c r="AH976" s="2" t="s">
        <v>4</v>
      </c>
      <c r="AI976" s="2" t="s">
        <v>4</v>
      </c>
      <c r="AJ976" s="2" t="s">
        <v>4</v>
      </c>
      <c r="AK976" s="2" t="s">
        <v>4</v>
      </c>
    </row>
    <row r="977" spans="1:37" ht="15.75" thickBot="1" x14ac:dyDescent="0.3">
      <c r="A977" s="10">
        <v>68575</v>
      </c>
      <c r="B977" s="7" t="s">
        <v>880</v>
      </c>
      <c r="C977" s="17" t="s">
        <v>935</v>
      </c>
      <c r="D977" s="20" t="s">
        <v>4</v>
      </c>
      <c r="E977" s="1" t="s">
        <v>4</v>
      </c>
      <c r="F977" s="47" t="s">
        <v>4</v>
      </c>
      <c r="G977" s="1" t="s">
        <v>4</v>
      </c>
      <c r="H977" s="47" t="s">
        <v>5</v>
      </c>
      <c r="I977" s="2" t="s">
        <v>4</v>
      </c>
      <c r="J977" s="13" t="s">
        <v>4</v>
      </c>
      <c r="K977" s="13" t="s">
        <v>4</v>
      </c>
      <c r="L977" s="13" t="s">
        <v>4</v>
      </c>
      <c r="M977" s="48" t="s">
        <v>5</v>
      </c>
      <c r="N977" s="2" t="s">
        <v>4</v>
      </c>
      <c r="O977" s="2" t="s">
        <v>4</v>
      </c>
      <c r="P977" s="48" t="str">
        <f>VLOOKUP(A977,[1]BUFALO!$A$2:$L$1124,12,FALSE)</f>
        <v>SI</v>
      </c>
      <c r="Q977" s="2" t="s">
        <v>4</v>
      </c>
      <c r="R977" s="63" t="s">
        <v>4</v>
      </c>
      <c r="S977" s="3" t="s">
        <v>4</v>
      </c>
      <c r="T977" s="64" t="s">
        <v>5</v>
      </c>
      <c r="U977" s="64" t="s">
        <v>5</v>
      </c>
      <c r="V977" s="66" t="s">
        <v>4</v>
      </c>
      <c r="W977" s="19" t="s">
        <v>5</v>
      </c>
      <c r="X977" s="2" t="s">
        <v>4</v>
      </c>
      <c r="Y977" s="64" t="s">
        <v>4</v>
      </c>
      <c r="Z977" s="62" t="s">
        <v>5</v>
      </c>
      <c r="AA977" s="2" t="s">
        <v>4</v>
      </c>
      <c r="AB977" s="13" t="s">
        <v>4</v>
      </c>
      <c r="AC977" s="2" t="s">
        <v>4</v>
      </c>
      <c r="AD977" s="51" t="s">
        <v>4</v>
      </c>
      <c r="AE977" s="54" t="s">
        <v>4</v>
      </c>
      <c r="AF977" s="2" t="s">
        <v>5</v>
      </c>
      <c r="AG977" s="2" t="s">
        <v>4</v>
      </c>
      <c r="AH977" s="2" t="s">
        <v>4</v>
      </c>
      <c r="AI977" s="2" t="s">
        <v>4</v>
      </c>
      <c r="AJ977" s="2" t="s">
        <v>4</v>
      </c>
      <c r="AK977" s="2" t="s">
        <v>4</v>
      </c>
    </row>
    <row r="978" spans="1:37" ht="15.75" thickBot="1" x14ac:dyDescent="0.3">
      <c r="A978" s="10">
        <v>68615</v>
      </c>
      <c r="B978" s="7" t="s">
        <v>880</v>
      </c>
      <c r="C978" s="17" t="s">
        <v>100</v>
      </c>
      <c r="D978" s="20" t="s">
        <v>4</v>
      </c>
      <c r="E978" s="1" t="s">
        <v>4</v>
      </c>
      <c r="F978" s="47" t="s">
        <v>4</v>
      </c>
      <c r="G978" s="1" t="s">
        <v>4</v>
      </c>
      <c r="H978" s="47" t="s">
        <v>5</v>
      </c>
      <c r="I978" s="2" t="s">
        <v>4</v>
      </c>
      <c r="J978" s="13" t="s">
        <v>4</v>
      </c>
      <c r="K978" s="13" t="s">
        <v>4</v>
      </c>
      <c r="L978" s="13" t="s">
        <v>4</v>
      </c>
      <c r="M978" s="48" t="s">
        <v>5</v>
      </c>
      <c r="N978" s="2" t="s">
        <v>4</v>
      </c>
      <c r="O978" s="2" t="s">
        <v>4</v>
      </c>
      <c r="P978" s="48" t="str">
        <f>VLOOKUP(A978,[1]BUFALO!$A$2:$L$1124,12,FALSE)</f>
        <v>SI</v>
      </c>
      <c r="Q978" s="2" t="s">
        <v>4</v>
      </c>
      <c r="R978" s="63" t="s">
        <v>4</v>
      </c>
      <c r="S978" s="3" t="s">
        <v>4</v>
      </c>
      <c r="T978" s="64" t="s">
        <v>4</v>
      </c>
      <c r="U978" s="64" t="s">
        <v>4</v>
      </c>
      <c r="V978" s="66" t="s">
        <v>4</v>
      </c>
      <c r="W978" s="19" t="s">
        <v>4</v>
      </c>
      <c r="X978" s="2" t="s">
        <v>4</v>
      </c>
      <c r="Y978" s="64" t="s">
        <v>4</v>
      </c>
      <c r="Z978" s="62" t="s">
        <v>4</v>
      </c>
      <c r="AA978" s="2" t="s">
        <v>4</v>
      </c>
      <c r="AB978" s="13" t="s">
        <v>4</v>
      </c>
      <c r="AC978" s="2" t="s">
        <v>4</v>
      </c>
      <c r="AD978" s="51" t="s">
        <v>4</v>
      </c>
      <c r="AE978" s="54" t="s">
        <v>4</v>
      </c>
      <c r="AF978" s="2" t="s">
        <v>5</v>
      </c>
      <c r="AG978" s="2" t="s">
        <v>4</v>
      </c>
      <c r="AH978" s="2" t="s">
        <v>4</v>
      </c>
      <c r="AI978" s="2" t="s">
        <v>4</v>
      </c>
      <c r="AJ978" s="2" t="s">
        <v>4</v>
      </c>
      <c r="AK978" s="2" t="s">
        <v>4</v>
      </c>
    </row>
    <row r="979" spans="1:37" ht="15.75" thickBot="1" x14ac:dyDescent="0.3">
      <c r="A979" s="10">
        <v>68655</v>
      </c>
      <c r="B979" s="7" t="s">
        <v>880</v>
      </c>
      <c r="C979" s="17" t="s">
        <v>936</v>
      </c>
      <c r="D979" s="20" t="s">
        <v>4</v>
      </c>
      <c r="E979" s="1" t="s">
        <v>4</v>
      </c>
      <c r="F979" s="47" t="s">
        <v>4</v>
      </c>
      <c r="G979" s="1" t="s">
        <v>4</v>
      </c>
      <c r="H979" s="47" t="s">
        <v>5</v>
      </c>
      <c r="I979" s="2" t="s">
        <v>4</v>
      </c>
      <c r="J979" s="13" t="s">
        <v>4</v>
      </c>
      <c r="K979" s="13" t="s">
        <v>4</v>
      </c>
      <c r="L979" s="13" t="s">
        <v>4</v>
      </c>
      <c r="M979" s="48" t="s">
        <v>5</v>
      </c>
      <c r="N979" s="2" t="s">
        <v>4</v>
      </c>
      <c r="O979" s="2" t="s">
        <v>4</v>
      </c>
      <c r="P979" s="48" t="str">
        <f>VLOOKUP(A979,[1]BUFALO!$A$2:$L$1124,12,FALSE)</f>
        <v>SI</v>
      </c>
      <c r="Q979" s="2" t="s">
        <v>4</v>
      </c>
      <c r="R979" s="63" t="s">
        <v>4</v>
      </c>
      <c r="S979" s="3" t="s">
        <v>4</v>
      </c>
      <c r="T979" s="64" t="s">
        <v>5</v>
      </c>
      <c r="U979" s="64" t="s">
        <v>5</v>
      </c>
      <c r="V979" s="66" t="s">
        <v>4</v>
      </c>
      <c r="W979" s="19" t="s">
        <v>5</v>
      </c>
      <c r="X979" s="2" t="s">
        <v>4</v>
      </c>
      <c r="Y979" s="64" t="s">
        <v>4</v>
      </c>
      <c r="Z979" s="62" t="s">
        <v>5</v>
      </c>
      <c r="AA979" s="2" t="s">
        <v>4</v>
      </c>
      <c r="AB979" s="13" t="s">
        <v>4</v>
      </c>
      <c r="AC979" s="2" t="s">
        <v>4</v>
      </c>
      <c r="AD979" s="51" t="s">
        <v>4</v>
      </c>
      <c r="AE979" s="54" t="s">
        <v>4</v>
      </c>
      <c r="AF979" s="2" t="s">
        <v>5</v>
      </c>
      <c r="AG979" s="2" t="s">
        <v>4</v>
      </c>
      <c r="AH979" s="2" t="s">
        <v>4</v>
      </c>
      <c r="AI979" s="2" t="s">
        <v>4</v>
      </c>
      <c r="AJ979" s="2" t="s">
        <v>4</v>
      </c>
      <c r="AK979" s="2" t="s">
        <v>4</v>
      </c>
    </row>
    <row r="980" spans="1:37" ht="15.75" thickBot="1" x14ac:dyDescent="0.3">
      <c r="A980" s="10">
        <v>68669</v>
      </c>
      <c r="B980" s="7" t="s">
        <v>880</v>
      </c>
      <c r="C980" s="17" t="s">
        <v>104</v>
      </c>
      <c r="D980" s="20" t="s">
        <v>4</v>
      </c>
      <c r="E980" s="1" t="s">
        <v>4</v>
      </c>
      <c r="F980" s="47" t="s">
        <v>4</v>
      </c>
      <c r="G980" s="1" t="s">
        <v>5</v>
      </c>
      <c r="H980" s="47" t="s">
        <v>4</v>
      </c>
      <c r="I980" s="2" t="s">
        <v>4</v>
      </c>
      <c r="J980" s="13" t="s">
        <v>5</v>
      </c>
      <c r="K980" s="13" t="s">
        <v>4</v>
      </c>
      <c r="L980" s="13" t="s">
        <v>4</v>
      </c>
      <c r="M980" s="48" t="s">
        <v>4</v>
      </c>
      <c r="N980" s="2" t="s">
        <v>4</v>
      </c>
      <c r="O980" s="2" t="s">
        <v>4</v>
      </c>
      <c r="P980" s="48" t="str">
        <f>VLOOKUP(A980,[1]BUFALO!$A$2:$L$1124,12,FALSE)</f>
        <v>SI</v>
      </c>
      <c r="Q980" s="2" t="s">
        <v>4</v>
      </c>
      <c r="R980" s="63" t="s">
        <v>5</v>
      </c>
      <c r="S980" s="3" t="s">
        <v>5</v>
      </c>
      <c r="T980" s="64" t="s">
        <v>4</v>
      </c>
      <c r="U980" s="64" t="s">
        <v>4</v>
      </c>
      <c r="V980" s="66" t="s">
        <v>4</v>
      </c>
      <c r="W980" s="19" t="s">
        <v>4</v>
      </c>
      <c r="X980" s="2" t="s">
        <v>4</v>
      </c>
      <c r="Y980" s="64" t="s">
        <v>4</v>
      </c>
      <c r="Z980" s="62" t="s">
        <v>4</v>
      </c>
      <c r="AA980" s="2" t="s">
        <v>4</v>
      </c>
      <c r="AB980" s="13" t="s">
        <v>4</v>
      </c>
      <c r="AC980" s="2" t="s">
        <v>4</v>
      </c>
      <c r="AD980" s="51" t="s">
        <v>4</v>
      </c>
      <c r="AE980" s="54" t="s">
        <v>4</v>
      </c>
      <c r="AF980" s="2" t="s">
        <v>4</v>
      </c>
      <c r="AG980" s="2" t="s">
        <v>4</v>
      </c>
      <c r="AH980" s="2" t="s">
        <v>5</v>
      </c>
      <c r="AI980" s="2" t="s">
        <v>4</v>
      </c>
      <c r="AJ980" s="2" t="s">
        <v>4</v>
      </c>
      <c r="AK980" s="2" t="s">
        <v>4</v>
      </c>
    </row>
    <row r="981" spans="1:37" ht="15.75" thickBot="1" x14ac:dyDescent="0.3">
      <c r="A981" s="10">
        <v>68673</v>
      </c>
      <c r="B981" s="7" t="s">
        <v>880</v>
      </c>
      <c r="C981" s="17" t="s">
        <v>937</v>
      </c>
      <c r="D981" s="20" t="s">
        <v>4</v>
      </c>
      <c r="E981" s="1" t="s">
        <v>4</v>
      </c>
      <c r="F981" s="47" t="s">
        <v>4</v>
      </c>
      <c r="G981" s="1" t="s">
        <v>4</v>
      </c>
      <c r="H981" s="47" t="s">
        <v>5</v>
      </c>
      <c r="I981" s="2" t="s">
        <v>4</v>
      </c>
      <c r="J981" s="13" t="s">
        <v>5</v>
      </c>
      <c r="K981" s="13" t="s">
        <v>4</v>
      </c>
      <c r="L981" s="13" t="s">
        <v>4</v>
      </c>
      <c r="M981" s="48" t="s">
        <v>5</v>
      </c>
      <c r="N981" s="2" t="s">
        <v>4</v>
      </c>
      <c r="O981" s="2" t="s">
        <v>4</v>
      </c>
      <c r="P981" s="48" t="str">
        <f>VLOOKUP(A981,[1]BUFALO!$A$2:$L$1124,12,FALSE)</f>
        <v>SI</v>
      </c>
      <c r="Q981" s="2" t="s">
        <v>4</v>
      </c>
      <c r="R981" s="63" t="s">
        <v>5</v>
      </c>
      <c r="S981" s="3" t="s">
        <v>5</v>
      </c>
      <c r="T981" s="64" t="s">
        <v>4</v>
      </c>
      <c r="U981" s="64" t="s">
        <v>4</v>
      </c>
      <c r="V981" s="66" t="s">
        <v>4</v>
      </c>
      <c r="W981" s="19" t="s">
        <v>4</v>
      </c>
      <c r="X981" s="2" t="s">
        <v>4</v>
      </c>
      <c r="Y981" s="64" t="s">
        <v>4</v>
      </c>
      <c r="Z981" s="62" t="s">
        <v>4</v>
      </c>
      <c r="AA981" s="2" t="s">
        <v>4</v>
      </c>
      <c r="AB981" s="13" t="s">
        <v>4</v>
      </c>
      <c r="AC981" s="2" t="s">
        <v>4</v>
      </c>
      <c r="AD981" s="51" t="s">
        <v>4</v>
      </c>
      <c r="AE981" s="54" t="s">
        <v>4</v>
      </c>
      <c r="AF981" s="2" t="s">
        <v>5</v>
      </c>
      <c r="AG981" s="2" t="s">
        <v>4</v>
      </c>
      <c r="AH981" s="2" t="s">
        <v>5</v>
      </c>
      <c r="AI981" s="2" t="s">
        <v>4</v>
      </c>
      <c r="AJ981" s="2" t="s">
        <v>4</v>
      </c>
      <c r="AK981" s="2" t="s">
        <v>4</v>
      </c>
    </row>
    <row r="982" spans="1:37" ht="15.75" thickBot="1" x14ac:dyDescent="0.3">
      <c r="A982" s="10">
        <v>68679</v>
      </c>
      <c r="B982" s="7" t="s">
        <v>880</v>
      </c>
      <c r="C982" s="17" t="s">
        <v>938</v>
      </c>
      <c r="D982" s="20" t="s">
        <v>4</v>
      </c>
      <c r="E982" s="1" t="s">
        <v>4</v>
      </c>
      <c r="F982" s="47" t="s">
        <v>4</v>
      </c>
      <c r="G982" s="1" t="s">
        <v>4</v>
      </c>
      <c r="H982" s="47" t="s">
        <v>5</v>
      </c>
      <c r="I982" s="2" t="s">
        <v>4</v>
      </c>
      <c r="J982" s="13" t="s">
        <v>5</v>
      </c>
      <c r="K982" s="13" t="s">
        <v>4</v>
      </c>
      <c r="L982" s="13" t="s">
        <v>4</v>
      </c>
      <c r="M982" s="48" t="s">
        <v>5</v>
      </c>
      <c r="N982" s="2" t="s">
        <v>4</v>
      </c>
      <c r="O982" s="2" t="s">
        <v>4</v>
      </c>
      <c r="P982" s="48" t="str">
        <f>VLOOKUP(A982,[1]BUFALO!$A$2:$L$1124,12,FALSE)</f>
        <v>SI</v>
      </c>
      <c r="Q982" s="2" t="s">
        <v>4</v>
      </c>
      <c r="R982" s="63" t="s">
        <v>4</v>
      </c>
      <c r="S982" s="3" t="s">
        <v>4</v>
      </c>
      <c r="T982" s="64" t="s">
        <v>4</v>
      </c>
      <c r="U982" s="64" t="s">
        <v>4</v>
      </c>
      <c r="V982" s="66" t="s">
        <v>4</v>
      </c>
      <c r="W982" s="19" t="s">
        <v>4</v>
      </c>
      <c r="X982" s="2" t="s">
        <v>4</v>
      </c>
      <c r="Y982" s="64" t="s">
        <v>4</v>
      </c>
      <c r="Z982" s="62" t="s">
        <v>4</v>
      </c>
      <c r="AA982" s="2" t="s">
        <v>4</v>
      </c>
      <c r="AB982" s="13" t="s">
        <v>4</v>
      </c>
      <c r="AC982" s="2" t="s">
        <v>4</v>
      </c>
      <c r="AD982" s="51" t="s">
        <v>4</v>
      </c>
      <c r="AE982" s="54" t="s">
        <v>4</v>
      </c>
      <c r="AF982" s="2" t="s">
        <v>4</v>
      </c>
      <c r="AG982" s="2" t="s">
        <v>4</v>
      </c>
      <c r="AH982" s="2" t="s">
        <v>5</v>
      </c>
      <c r="AI982" s="2" t="s">
        <v>4</v>
      </c>
      <c r="AJ982" s="2" t="s">
        <v>4</v>
      </c>
      <c r="AK982" s="2" t="s">
        <v>4</v>
      </c>
    </row>
    <row r="983" spans="1:37" ht="15.75" thickBot="1" x14ac:dyDescent="0.3">
      <c r="A983" s="10">
        <v>68682</v>
      </c>
      <c r="B983" s="7" t="s">
        <v>880</v>
      </c>
      <c r="C983" s="17" t="s">
        <v>939</v>
      </c>
      <c r="D983" s="20" t="s">
        <v>4</v>
      </c>
      <c r="E983" s="1" t="s">
        <v>4</v>
      </c>
      <c r="F983" s="47" t="s">
        <v>5</v>
      </c>
      <c r="G983" s="1" t="s">
        <v>4</v>
      </c>
      <c r="H983" s="47" t="s">
        <v>4</v>
      </c>
      <c r="I983" s="2" t="s">
        <v>4</v>
      </c>
      <c r="J983" s="13" t="s">
        <v>5</v>
      </c>
      <c r="K983" s="13" t="s">
        <v>4</v>
      </c>
      <c r="L983" s="13" t="s">
        <v>4</v>
      </c>
      <c r="M983" s="48" t="s">
        <v>5</v>
      </c>
      <c r="N983" s="2" t="s">
        <v>4</v>
      </c>
      <c r="O983" s="2" t="s">
        <v>4</v>
      </c>
      <c r="P983" s="48" t="str">
        <f>VLOOKUP(A983,[1]BUFALO!$A$2:$L$1124,12,FALSE)</f>
        <v>SI</v>
      </c>
      <c r="Q983" s="2" t="s">
        <v>4</v>
      </c>
      <c r="R983" s="63" t="s">
        <v>5</v>
      </c>
      <c r="S983" s="3" t="s">
        <v>5</v>
      </c>
      <c r="T983" s="64" t="s">
        <v>4</v>
      </c>
      <c r="U983" s="64" t="s">
        <v>4</v>
      </c>
      <c r="V983" s="66" t="s">
        <v>4</v>
      </c>
      <c r="W983" s="19" t="s">
        <v>4</v>
      </c>
      <c r="X983" s="2" t="s">
        <v>4</v>
      </c>
      <c r="Y983" s="64" t="s">
        <v>4</v>
      </c>
      <c r="Z983" s="62" t="s">
        <v>4</v>
      </c>
      <c r="AA983" s="2" t="s">
        <v>4</v>
      </c>
      <c r="AB983" s="13" t="s">
        <v>4</v>
      </c>
      <c r="AC983" s="2" t="s">
        <v>4</v>
      </c>
      <c r="AD983" s="51" t="s">
        <v>4</v>
      </c>
      <c r="AE983" s="54" t="s">
        <v>4</v>
      </c>
      <c r="AF983" s="2" t="s">
        <v>5</v>
      </c>
      <c r="AG983" s="2" t="s">
        <v>4</v>
      </c>
      <c r="AH983" s="2" t="s">
        <v>5</v>
      </c>
      <c r="AI983" s="2" t="s">
        <v>4</v>
      </c>
      <c r="AJ983" s="2" t="s">
        <v>4</v>
      </c>
      <c r="AK983" s="2" t="s">
        <v>4</v>
      </c>
    </row>
    <row r="984" spans="1:37" ht="15.75" thickBot="1" x14ac:dyDescent="0.3">
      <c r="A984" s="10">
        <v>68684</v>
      </c>
      <c r="B984" s="7" t="s">
        <v>880</v>
      </c>
      <c r="C984" s="17" t="s">
        <v>940</v>
      </c>
      <c r="D984" s="20" t="s">
        <v>4</v>
      </c>
      <c r="E984" s="1" t="s">
        <v>4</v>
      </c>
      <c r="F984" s="47" t="s">
        <v>4</v>
      </c>
      <c r="G984" s="1" t="s">
        <v>4</v>
      </c>
      <c r="H984" s="47" t="s">
        <v>4</v>
      </c>
      <c r="I984" s="2" t="s">
        <v>4</v>
      </c>
      <c r="J984" s="13" t="s">
        <v>5</v>
      </c>
      <c r="K984" s="13" t="s">
        <v>4</v>
      </c>
      <c r="L984" s="13" t="s">
        <v>4</v>
      </c>
      <c r="M984" s="48" t="s">
        <v>4</v>
      </c>
      <c r="N984" s="2" t="s">
        <v>4</v>
      </c>
      <c r="O984" s="2" t="s">
        <v>4</v>
      </c>
      <c r="P984" s="48" t="str">
        <f>VLOOKUP(A984,[1]BUFALO!$A$2:$L$1124,12,FALSE)</f>
        <v>SI</v>
      </c>
      <c r="Q984" s="2" t="s">
        <v>4</v>
      </c>
      <c r="R984" s="63" t="s">
        <v>5</v>
      </c>
      <c r="S984" s="3" t="s">
        <v>5</v>
      </c>
      <c r="T984" s="64" t="s">
        <v>4</v>
      </c>
      <c r="U984" s="64" t="s">
        <v>4</v>
      </c>
      <c r="V984" s="66" t="s">
        <v>4</v>
      </c>
      <c r="W984" s="19" t="s">
        <v>4</v>
      </c>
      <c r="X984" s="2" t="s">
        <v>4</v>
      </c>
      <c r="Y984" s="64" t="s">
        <v>4</v>
      </c>
      <c r="Z984" s="62" t="s">
        <v>4</v>
      </c>
      <c r="AA984" s="2" t="s">
        <v>4</v>
      </c>
      <c r="AB984" s="13" t="s">
        <v>4</v>
      </c>
      <c r="AC984" s="2" t="s">
        <v>4</v>
      </c>
      <c r="AD984" s="51" t="s">
        <v>4</v>
      </c>
      <c r="AE984" s="54" t="s">
        <v>4</v>
      </c>
      <c r="AF984" s="2" t="s">
        <v>4</v>
      </c>
      <c r="AG984" s="2" t="s">
        <v>4</v>
      </c>
      <c r="AH984" s="2" t="s">
        <v>5</v>
      </c>
      <c r="AI984" s="2" t="s">
        <v>4</v>
      </c>
      <c r="AJ984" s="2" t="s">
        <v>4</v>
      </c>
      <c r="AK984" s="2" t="s">
        <v>4</v>
      </c>
    </row>
    <row r="985" spans="1:37" ht="15.75" thickBot="1" x14ac:dyDescent="0.3">
      <c r="A985" s="10">
        <v>68686</v>
      </c>
      <c r="B985" s="7" t="s">
        <v>880</v>
      </c>
      <c r="C985" s="17" t="s">
        <v>941</v>
      </c>
      <c r="D985" s="20" t="s">
        <v>4</v>
      </c>
      <c r="E985" s="1" t="s">
        <v>5</v>
      </c>
      <c r="F985" s="47" t="s">
        <v>4</v>
      </c>
      <c r="G985" s="1" t="s">
        <v>5</v>
      </c>
      <c r="H985" s="47" t="s">
        <v>4</v>
      </c>
      <c r="I985" s="2" t="s">
        <v>4</v>
      </c>
      <c r="J985" s="13" t="s">
        <v>5</v>
      </c>
      <c r="K985" s="13" t="s">
        <v>4</v>
      </c>
      <c r="L985" s="13" t="s">
        <v>4</v>
      </c>
      <c r="M985" s="48" t="s">
        <v>4</v>
      </c>
      <c r="N985" s="2" t="s">
        <v>4</v>
      </c>
      <c r="O985" s="2" t="s">
        <v>4</v>
      </c>
      <c r="P985" s="48" t="str">
        <f>VLOOKUP(A985,[1]BUFALO!$A$2:$L$1124,12,FALSE)</f>
        <v>SI</v>
      </c>
      <c r="Q985" s="2" t="s">
        <v>4</v>
      </c>
      <c r="R985" s="63" t="s">
        <v>5</v>
      </c>
      <c r="S985" s="3" t="s">
        <v>5</v>
      </c>
      <c r="T985" s="64" t="s">
        <v>4</v>
      </c>
      <c r="U985" s="64" t="s">
        <v>4</v>
      </c>
      <c r="V985" s="66" t="s">
        <v>4</v>
      </c>
      <c r="W985" s="19" t="s">
        <v>4</v>
      </c>
      <c r="X985" s="2" t="s">
        <v>4</v>
      </c>
      <c r="Y985" s="64" t="s">
        <v>4</v>
      </c>
      <c r="Z985" s="62" t="s">
        <v>4</v>
      </c>
      <c r="AA985" s="2" t="s">
        <v>4</v>
      </c>
      <c r="AB985" s="13" t="s">
        <v>4</v>
      </c>
      <c r="AC985" s="2" t="s">
        <v>4</v>
      </c>
      <c r="AD985" s="51" t="s">
        <v>4</v>
      </c>
      <c r="AE985" s="54" t="s">
        <v>4</v>
      </c>
      <c r="AF985" s="2" t="s">
        <v>4</v>
      </c>
      <c r="AG985" s="2" t="s">
        <v>4</v>
      </c>
      <c r="AH985" s="2" t="s">
        <v>5</v>
      </c>
      <c r="AI985" s="2" t="s">
        <v>4</v>
      </c>
      <c r="AJ985" s="2" t="s">
        <v>4</v>
      </c>
      <c r="AK985" s="2" t="s">
        <v>4</v>
      </c>
    </row>
    <row r="986" spans="1:37" ht="15.75" thickBot="1" x14ac:dyDescent="0.3">
      <c r="A986" s="10">
        <v>68689</v>
      </c>
      <c r="B986" s="7" t="s">
        <v>880</v>
      </c>
      <c r="C986" s="17" t="s">
        <v>942</v>
      </c>
      <c r="D986" s="20" t="s">
        <v>4</v>
      </c>
      <c r="E986" s="1" t="s">
        <v>4</v>
      </c>
      <c r="F986" s="47" t="s">
        <v>4</v>
      </c>
      <c r="G986" s="1" t="s">
        <v>4</v>
      </c>
      <c r="H986" s="47" t="s">
        <v>5</v>
      </c>
      <c r="I986" s="2" t="s">
        <v>4</v>
      </c>
      <c r="J986" s="13" t="s">
        <v>4</v>
      </c>
      <c r="K986" s="13" t="s">
        <v>4</v>
      </c>
      <c r="L986" s="13" t="s">
        <v>4</v>
      </c>
      <c r="M986" s="48" t="s">
        <v>5</v>
      </c>
      <c r="N986" s="2" t="s">
        <v>4</v>
      </c>
      <c r="O986" s="2" t="s">
        <v>4</v>
      </c>
      <c r="P986" s="48" t="str">
        <f>VLOOKUP(A986,[1]BUFALO!$A$2:$L$1124,12,FALSE)</f>
        <v>SI</v>
      </c>
      <c r="Q986" s="2" t="s">
        <v>4</v>
      </c>
      <c r="R986" s="63" t="s">
        <v>4</v>
      </c>
      <c r="S986" s="3" t="s">
        <v>4</v>
      </c>
      <c r="T986" s="64" t="s">
        <v>4</v>
      </c>
      <c r="U986" s="64" t="s">
        <v>4</v>
      </c>
      <c r="V986" s="66" t="s">
        <v>4</v>
      </c>
      <c r="W986" s="19" t="s">
        <v>4</v>
      </c>
      <c r="X986" s="2" t="s">
        <v>4</v>
      </c>
      <c r="Y986" s="64" t="s">
        <v>4</v>
      </c>
      <c r="Z986" s="62" t="s">
        <v>4</v>
      </c>
      <c r="AA986" s="2" t="s">
        <v>4</v>
      </c>
      <c r="AB986" s="13" t="s">
        <v>4</v>
      </c>
      <c r="AC986" s="2" t="s">
        <v>4</v>
      </c>
      <c r="AD986" s="51" t="s">
        <v>4</v>
      </c>
      <c r="AE986" s="54" t="s">
        <v>4</v>
      </c>
      <c r="AF986" s="2" t="s">
        <v>4</v>
      </c>
      <c r="AG986" s="2" t="s">
        <v>4</v>
      </c>
      <c r="AH986" s="2" t="s">
        <v>4</v>
      </c>
      <c r="AI986" s="2" t="s">
        <v>4</v>
      </c>
      <c r="AJ986" s="2" t="s">
        <v>4</v>
      </c>
      <c r="AK986" s="2" t="s">
        <v>4</v>
      </c>
    </row>
    <row r="987" spans="1:37" ht="15.75" thickBot="1" x14ac:dyDescent="0.3">
      <c r="A987" s="10">
        <v>68705</v>
      </c>
      <c r="B987" s="7" t="s">
        <v>880</v>
      </c>
      <c r="C987" s="17" t="s">
        <v>116</v>
      </c>
      <c r="D987" s="20" t="s">
        <v>5</v>
      </c>
      <c r="E987" s="1" t="s">
        <v>5</v>
      </c>
      <c r="F987" s="47" t="s">
        <v>5</v>
      </c>
      <c r="G987" s="1" t="s">
        <v>5</v>
      </c>
      <c r="H987" s="47" t="s">
        <v>4</v>
      </c>
      <c r="I987" s="2" t="s">
        <v>4</v>
      </c>
      <c r="J987" s="13" t="s">
        <v>5</v>
      </c>
      <c r="K987" s="13" t="s">
        <v>4</v>
      </c>
      <c r="L987" s="13" t="s">
        <v>4</v>
      </c>
      <c r="M987" s="48" t="s">
        <v>5</v>
      </c>
      <c r="N987" s="2" t="s">
        <v>4</v>
      </c>
      <c r="O987" s="2" t="s">
        <v>4</v>
      </c>
      <c r="P987" s="48" t="str">
        <f>VLOOKUP(A987,[1]BUFALO!$A$2:$L$1124,12,FALSE)</f>
        <v>SI</v>
      </c>
      <c r="Q987" s="2" t="s">
        <v>5</v>
      </c>
      <c r="R987" s="63" t="s">
        <v>5</v>
      </c>
      <c r="S987" s="3" t="s">
        <v>5</v>
      </c>
      <c r="T987" s="64" t="s">
        <v>4</v>
      </c>
      <c r="U987" s="64" t="s">
        <v>4</v>
      </c>
      <c r="V987" s="66" t="s">
        <v>5</v>
      </c>
      <c r="W987" s="19" t="s">
        <v>4</v>
      </c>
      <c r="X987" s="2" t="s">
        <v>5</v>
      </c>
      <c r="Y987" s="64" t="s">
        <v>4</v>
      </c>
      <c r="Z987" s="62" t="s">
        <v>4</v>
      </c>
      <c r="AA987" s="2" t="s">
        <v>5</v>
      </c>
      <c r="AB987" s="13" t="s">
        <v>5</v>
      </c>
      <c r="AC987" s="2" t="s">
        <v>4</v>
      </c>
      <c r="AD987" s="51" t="s">
        <v>5</v>
      </c>
      <c r="AE987" s="54" t="s">
        <v>5</v>
      </c>
      <c r="AF987" s="2" t="s">
        <v>5</v>
      </c>
      <c r="AG987" s="2" t="s">
        <v>5</v>
      </c>
      <c r="AH987" s="2" t="s">
        <v>5</v>
      </c>
      <c r="AI987" s="2" t="s">
        <v>5</v>
      </c>
      <c r="AJ987" s="2" t="s">
        <v>5</v>
      </c>
      <c r="AK987" s="2" t="s">
        <v>4</v>
      </c>
    </row>
    <row r="988" spans="1:37" ht="15.75" thickBot="1" x14ac:dyDescent="0.3">
      <c r="A988" s="10">
        <v>68720</v>
      </c>
      <c r="B988" s="7" t="s">
        <v>880</v>
      </c>
      <c r="C988" s="17" t="s">
        <v>943</v>
      </c>
      <c r="D988" s="20" t="s">
        <v>4</v>
      </c>
      <c r="E988" s="1" t="s">
        <v>4</v>
      </c>
      <c r="F988" s="47" t="s">
        <v>4</v>
      </c>
      <c r="G988" s="1" t="s">
        <v>4</v>
      </c>
      <c r="H988" s="47" t="s">
        <v>5</v>
      </c>
      <c r="I988" s="2" t="s">
        <v>4</v>
      </c>
      <c r="J988" s="13" t="s">
        <v>4</v>
      </c>
      <c r="K988" s="13" t="s">
        <v>4</v>
      </c>
      <c r="L988" s="13" t="s">
        <v>4</v>
      </c>
      <c r="M988" s="48" t="s">
        <v>5</v>
      </c>
      <c r="N988" s="2" t="s">
        <v>4</v>
      </c>
      <c r="O988" s="2" t="s">
        <v>4</v>
      </c>
      <c r="P988" s="48" t="str">
        <f>VLOOKUP(A988,[1]BUFALO!$A$2:$L$1124,12,FALSE)</f>
        <v>SI</v>
      </c>
      <c r="Q988" s="2" t="s">
        <v>4</v>
      </c>
      <c r="R988" s="63" t="s">
        <v>5</v>
      </c>
      <c r="S988" s="3" t="s">
        <v>5</v>
      </c>
      <c r="T988" s="64" t="s">
        <v>4</v>
      </c>
      <c r="U988" s="64" t="s">
        <v>4</v>
      </c>
      <c r="V988" s="66" t="s">
        <v>4</v>
      </c>
      <c r="W988" s="19" t="s">
        <v>4</v>
      </c>
      <c r="X988" s="2" t="s">
        <v>4</v>
      </c>
      <c r="Y988" s="64" t="s">
        <v>4</v>
      </c>
      <c r="Z988" s="62" t="s">
        <v>5</v>
      </c>
      <c r="AA988" s="2" t="s">
        <v>4</v>
      </c>
      <c r="AB988" s="13" t="s">
        <v>4</v>
      </c>
      <c r="AC988" s="2" t="s">
        <v>4</v>
      </c>
      <c r="AD988" s="51" t="s">
        <v>4</v>
      </c>
      <c r="AE988" s="54" t="s">
        <v>4</v>
      </c>
      <c r="AF988" s="2" t="s">
        <v>4</v>
      </c>
      <c r="AG988" s="2" t="s">
        <v>4</v>
      </c>
      <c r="AH988" s="2" t="s">
        <v>4</v>
      </c>
      <c r="AI988" s="2" t="s">
        <v>4</v>
      </c>
      <c r="AJ988" s="2" t="s">
        <v>4</v>
      </c>
      <c r="AK988" s="2" t="s">
        <v>4</v>
      </c>
    </row>
    <row r="989" spans="1:37" ht="15.75" thickBot="1" x14ac:dyDescent="0.3">
      <c r="A989" s="10">
        <v>68745</v>
      </c>
      <c r="B989" s="7" t="s">
        <v>880</v>
      </c>
      <c r="C989" s="17" t="s">
        <v>944</v>
      </c>
      <c r="D989" s="20" t="s">
        <v>4</v>
      </c>
      <c r="E989" s="1" t="s">
        <v>4</v>
      </c>
      <c r="F989" s="47" t="s">
        <v>4</v>
      </c>
      <c r="G989" s="1" t="s">
        <v>4</v>
      </c>
      <c r="H989" s="47" t="s">
        <v>5</v>
      </c>
      <c r="I989" s="2" t="s">
        <v>4</v>
      </c>
      <c r="J989" s="13" t="s">
        <v>4</v>
      </c>
      <c r="K989" s="13" t="s">
        <v>4</v>
      </c>
      <c r="L989" s="13" t="s">
        <v>4</v>
      </c>
      <c r="M989" s="48" t="s">
        <v>5</v>
      </c>
      <c r="N989" s="2" t="s">
        <v>4</v>
      </c>
      <c r="O989" s="2" t="s">
        <v>4</v>
      </c>
      <c r="P989" s="48" t="str">
        <f>VLOOKUP(A989,[1]BUFALO!$A$2:$L$1124,12,FALSE)</f>
        <v>SI</v>
      </c>
      <c r="Q989" s="2" t="s">
        <v>4</v>
      </c>
      <c r="R989" s="63" t="s">
        <v>4</v>
      </c>
      <c r="S989" s="3" t="s">
        <v>4</v>
      </c>
      <c r="T989" s="64" t="s">
        <v>4</v>
      </c>
      <c r="U989" s="64" t="s">
        <v>4</v>
      </c>
      <c r="V989" s="66" t="s">
        <v>4</v>
      </c>
      <c r="W989" s="19" t="s">
        <v>4</v>
      </c>
      <c r="X989" s="2" t="s">
        <v>4</v>
      </c>
      <c r="Y989" s="64" t="s">
        <v>4</v>
      </c>
      <c r="Z989" s="62" t="s">
        <v>4</v>
      </c>
      <c r="AA989" s="2" t="s">
        <v>4</v>
      </c>
      <c r="AB989" s="13" t="s">
        <v>4</v>
      </c>
      <c r="AC989" s="2" t="s">
        <v>4</v>
      </c>
      <c r="AD989" s="51" t="s">
        <v>4</v>
      </c>
      <c r="AE989" s="54" t="s">
        <v>4</v>
      </c>
      <c r="AF989" s="2" t="s">
        <v>4</v>
      </c>
      <c r="AG989" s="2" t="s">
        <v>4</v>
      </c>
      <c r="AH989" s="2" t="s">
        <v>4</v>
      </c>
      <c r="AI989" s="2" t="s">
        <v>4</v>
      </c>
      <c r="AJ989" s="2" t="s">
        <v>4</v>
      </c>
      <c r="AK989" s="2" t="s">
        <v>4</v>
      </c>
    </row>
    <row r="990" spans="1:37" ht="15.75" thickBot="1" x14ac:dyDescent="0.3">
      <c r="A990" s="10">
        <v>68755</v>
      </c>
      <c r="B990" s="7" t="s">
        <v>880</v>
      </c>
      <c r="C990" s="17" t="s">
        <v>945</v>
      </c>
      <c r="D990" s="20" t="s">
        <v>4</v>
      </c>
      <c r="E990" s="1" t="s">
        <v>4</v>
      </c>
      <c r="F990" s="47" t="s">
        <v>4</v>
      </c>
      <c r="G990" s="1" t="s">
        <v>4</v>
      </c>
      <c r="H990" s="47" t="s">
        <v>5</v>
      </c>
      <c r="I990" s="2" t="s">
        <v>4</v>
      </c>
      <c r="J990" s="13" t="s">
        <v>5</v>
      </c>
      <c r="K990" s="13" t="s">
        <v>4</v>
      </c>
      <c r="L990" s="13" t="s">
        <v>4</v>
      </c>
      <c r="M990" s="48" t="s">
        <v>5</v>
      </c>
      <c r="N990" s="2" t="s">
        <v>4</v>
      </c>
      <c r="O990" s="2" t="s">
        <v>4</v>
      </c>
      <c r="P990" s="48" t="str">
        <f>VLOOKUP(A990,[1]BUFALO!$A$2:$L$1124,12,FALSE)</f>
        <v>SI</v>
      </c>
      <c r="Q990" s="2" t="s">
        <v>4</v>
      </c>
      <c r="R990" s="63" t="s">
        <v>5</v>
      </c>
      <c r="S990" s="3" t="s">
        <v>5</v>
      </c>
      <c r="T990" s="64" t="s">
        <v>4</v>
      </c>
      <c r="U990" s="64" t="s">
        <v>4</v>
      </c>
      <c r="V990" s="66" t="s">
        <v>4</v>
      </c>
      <c r="W990" s="19" t="s">
        <v>4</v>
      </c>
      <c r="X990" s="2" t="s">
        <v>4</v>
      </c>
      <c r="Y990" s="64" t="s">
        <v>4</v>
      </c>
      <c r="Z990" s="62" t="s">
        <v>4</v>
      </c>
      <c r="AA990" s="2" t="s">
        <v>4</v>
      </c>
      <c r="AB990" s="13" t="s">
        <v>4</v>
      </c>
      <c r="AC990" s="2" t="s">
        <v>4</v>
      </c>
      <c r="AD990" s="51" t="s">
        <v>4</v>
      </c>
      <c r="AE990" s="54" t="s">
        <v>4</v>
      </c>
      <c r="AF990" s="2" t="s">
        <v>4</v>
      </c>
      <c r="AG990" s="2" t="s">
        <v>4</v>
      </c>
      <c r="AH990" s="2" t="s">
        <v>5</v>
      </c>
      <c r="AI990" s="2" t="s">
        <v>4</v>
      </c>
      <c r="AJ990" s="2" t="s">
        <v>4</v>
      </c>
      <c r="AK990" s="2" t="s">
        <v>4</v>
      </c>
    </row>
    <row r="991" spans="1:37" ht="15.75" thickBot="1" x14ac:dyDescent="0.3">
      <c r="A991" s="10">
        <v>68770</v>
      </c>
      <c r="B991" s="7" t="s">
        <v>880</v>
      </c>
      <c r="C991" s="17" t="s">
        <v>946</v>
      </c>
      <c r="D991" s="20" t="s">
        <v>4</v>
      </c>
      <c r="E991" s="1" t="s">
        <v>4</v>
      </c>
      <c r="F991" s="47" t="s">
        <v>4</v>
      </c>
      <c r="G991" s="1" t="s">
        <v>5</v>
      </c>
      <c r="H991" s="47" t="s">
        <v>5</v>
      </c>
      <c r="I991" s="2" t="s">
        <v>4</v>
      </c>
      <c r="J991" s="13" t="s">
        <v>5</v>
      </c>
      <c r="K991" s="13" t="s">
        <v>4</v>
      </c>
      <c r="L991" s="13" t="s">
        <v>4</v>
      </c>
      <c r="M991" s="48" t="s">
        <v>5</v>
      </c>
      <c r="N991" s="2" t="s">
        <v>4</v>
      </c>
      <c r="O991" s="2" t="s">
        <v>4</v>
      </c>
      <c r="P991" s="48" t="str">
        <f>VLOOKUP(A991,[1]BUFALO!$A$2:$L$1124,12,FALSE)</f>
        <v>SI</v>
      </c>
      <c r="Q991" s="2" t="s">
        <v>4</v>
      </c>
      <c r="R991" s="63" t="s">
        <v>5</v>
      </c>
      <c r="S991" s="3" t="s">
        <v>5</v>
      </c>
      <c r="T991" s="64" t="s">
        <v>4</v>
      </c>
      <c r="U991" s="64" t="s">
        <v>4</v>
      </c>
      <c r="V991" s="66" t="s">
        <v>4</v>
      </c>
      <c r="W991" s="19" t="s">
        <v>4</v>
      </c>
      <c r="X991" s="2" t="s">
        <v>4</v>
      </c>
      <c r="Y991" s="64" t="s">
        <v>4</v>
      </c>
      <c r="Z991" s="62" t="s">
        <v>4</v>
      </c>
      <c r="AA991" s="2" t="s">
        <v>4</v>
      </c>
      <c r="AB991" s="13" t="s">
        <v>4</v>
      </c>
      <c r="AC991" s="2" t="s">
        <v>4</v>
      </c>
      <c r="AD991" s="51" t="s">
        <v>4</v>
      </c>
      <c r="AE991" s="54" t="s">
        <v>4</v>
      </c>
      <c r="AF991" s="2" t="s">
        <v>4</v>
      </c>
      <c r="AG991" s="2" t="s">
        <v>4</v>
      </c>
      <c r="AH991" s="2" t="s">
        <v>5</v>
      </c>
      <c r="AI991" s="2" t="s">
        <v>4</v>
      </c>
      <c r="AJ991" s="2" t="s">
        <v>4</v>
      </c>
      <c r="AK991" s="2" t="s">
        <v>4</v>
      </c>
    </row>
    <row r="992" spans="1:37" ht="15.75" thickBot="1" x14ac:dyDescent="0.3">
      <c r="A992" s="10">
        <v>68773</v>
      </c>
      <c r="B992" s="7" t="s">
        <v>880</v>
      </c>
      <c r="C992" s="17" t="s">
        <v>433</v>
      </c>
      <c r="D992" s="20" t="s">
        <v>4</v>
      </c>
      <c r="E992" s="1" t="s">
        <v>4</v>
      </c>
      <c r="F992" s="47" t="s">
        <v>4</v>
      </c>
      <c r="G992" s="1" t="s">
        <v>4</v>
      </c>
      <c r="H992" s="47" t="s">
        <v>4</v>
      </c>
      <c r="I992" s="2" t="s">
        <v>4</v>
      </c>
      <c r="J992" s="13" t="s">
        <v>4</v>
      </c>
      <c r="K992" s="13" t="s">
        <v>4</v>
      </c>
      <c r="L992" s="13" t="s">
        <v>4</v>
      </c>
      <c r="M992" s="48" t="s">
        <v>4</v>
      </c>
      <c r="N992" s="2" t="s">
        <v>4</v>
      </c>
      <c r="O992" s="2" t="s">
        <v>4</v>
      </c>
      <c r="P992" s="48" t="str">
        <f>VLOOKUP(A992,[1]BUFALO!$A$2:$L$1124,12,FALSE)</f>
        <v>SI</v>
      </c>
      <c r="Q992" s="2" t="s">
        <v>4</v>
      </c>
      <c r="R992" s="63" t="s">
        <v>4</v>
      </c>
      <c r="S992" s="3" t="s">
        <v>4</v>
      </c>
      <c r="T992" s="64" t="s">
        <v>4</v>
      </c>
      <c r="U992" s="64" t="s">
        <v>4</v>
      </c>
      <c r="V992" s="66" t="s">
        <v>4</v>
      </c>
      <c r="W992" s="19" t="s">
        <v>4</v>
      </c>
      <c r="X992" s="2" t="s">
        <v>4</v>
      </c>
      <c r="Y992" s="64" t="s">
        <v>4</v>
      </c>
      <c r="Z992" s="62" t="s">
        <v>4</v>
      </c>
      <c r="AA992" s="2" t="s">
        <v>4</v>
      </c>
      <c r="AB992" s="13" t="s">
        <v>4</v>
      </c>
      <c r="AC992" s="2" t="s">
        <v>4</v>
      </c>
      <c r="AD992" s="51" t="s">
        <v>4</v>
      </c>
      <c r="AE992" s="54" t="s">
        <v>4</v>
      </c>
      <c r="AF992" s="2" t="s">
        <v>4</v>
      </c>
      <c r="AG992" s="2" t="s">
        <v>4</v>
      </c>
      <c r="AH992" s="2" t="s">
        <v>4</v>
      </c>
      <c r="AI992" s="2" t="s">
        <v>4</v>
      </c>
      <c r="AJ992" s="2" t="s">
        <v>4</v>
      </c>
      <c r="AK992" s="2" t="s">
        <v>4</v>
      </c>
    </row>
    <row r="993" spans="1:37" ht="15.75" thickBot="1" x14ac:dyDescent="0.3">
      <c r="A993" s="10">
        <v>68780</v>
      </c>
      <c r="B993" s="7" t="s">
        <v>880</v>
      </c>
      <c r="C993" s="17" t="s">
        <v>947</v>
      </c>
      <c r="D993" s="20" t="s">
        <v>5</v>
      </c>
      <c r="E993" s="1" t="s">
        <v>5</v>
      </c>
      <c r="F993" s="47" t="s">
        <v>5</v>
      </c>
      <c r="G993" s="1" t="s">
        <v>5</v>
      </c>
      <c r="H993" s="47" t="s">
        <v>4</v>
      </c>
      <c r="I993" s="2" t="s">
        <v>4</v>
      </c>
      <c r="J993" s="13" t="s">
        <v>5</v>
      </c>
      <c r="K993" s="13" t="s">
        <v>4</v>
      </c>
      <c r="L993" s="13" t="s">
        <v>4</v>
      </c>
      <c r="M993" s="48" t="s">
        <v>4</v>
      </c>
      <c r="N993" s="2" t="s">
        <v>4</v>
      </c>
      <c r="O993" s="2" t="s">
        <v>4</v>
      </c>
      <c r="P993" s="48" t="str">
        <f>VLOOKUP(A993,[1]BUFALO!$A$2:$L$1124,12,FALSE)</f>
        <v>SI</v>
      </c>
      <c r="Q993" s="2" t="s">
        <v>4</v>
      </c>
      <c r="R993" s="63" t="s">
        <v>5</v>
      </c>
      <c r="S993" s="3" t="s">
        <v>5</v>
      </c>
      <c r="T993" s="64" t="s">
        <v>4</v>
      </c>
      <c r="U993" s="64" t="s">
        <v>4</v>
      </c>
      <c r="V993" s="66" t="s">
        <v>4</v>
      </c>
      <c r="W993" s="19" t="s">
        <v>4</v>
      </c>
      <c r="X993" s="2" t="s">
        <v>4</v>
      </c>
      <c r="Y993" s="64" t="s">
        <v>4</v>
      </c>
      <c r="Z993" s="62" t="s">
        <v>4</v>
      </c>
      <c r="AA993" s="2" t="s">
        <v>4</v>
      </c>
      <c r="AB993" s="13" t="s">
        <v>5</v>
      </c>
      <c r="AC993" s="2" t="s">
        <v>4</v>
      </c>
      <c r="AD993" s="51" t="s">
        <v>4</v>
      </c>
      <c r="AE993" s="54" t="s">
        <v>4</v>
      </c>
      <c r="AF993" s="2" t="s">
        <v>4</v>
      </c>
      <c r="AG993" s="2" t="s">
        <v>4</v>
      </c>
      <c r="AH993" s="2" t="s">
        <v>5</v>
      </c>
      <c r="AI993" s="2" t="s">
        <v>4</v>
      </c>
      <c r="AJ993" s="2" t="s">
        <v>4</v>
      </c>
      <c r="AK993" s="2" t="s">
        <v>5</v>
      </c>
    </row>
    <row r="994" spans="1:37" ht="15.75" thickBot="1" x14ac:dyDescent="0.3">
      <c r="A994" s="10">
        <v>68820</v>
      </c>
      <c r="B994" s="7" t="s">
        <v>880</v>
      </c>
      <c r="C994" s="17" t="s">
        <v>948</v>
      </c>
      <c r="D994" s="20" t="s">
        <v>4</v>
      </c>
      <c r="E994" s="1" t="s">
        <v>5</v>
      </c>
      <c r="F994" s="47" t="s">
        <v>5</v>
      </c>
      <c r="G994" s="1" t="s">
        <v>5</v>
      </c>
      <c r="H994" s="47" t="s">
        <v>4</v>
      </c>
      <c r="I994" s="2" t="s">
        <v>4</v>
      </c>
      <c r="J994" s="13" t="s">
        <v>5</v>
      </c>
      <c r="K994" s="13" t="s">
        <v>4</v>
      </c>
      <c r="L994" s="13" t="s">
        <v>4</v>
      </c>
      <c r="M994" s="48" t="s">
        <v>4</v>
      </c>
      <c r="N994" s="2" t="s">
        <v>4</v>
      </c>
      <c r="O994" s="2" t="s">
        <v>4</v>
      </c>
      <c r="P994" s="48" t="str">
        <f>VLOOKUP(A994,[1]BUFALO!$A$2:$L$1124,12,FALSE)</f>
        <v>SI</v>
      </c>
      <c r="Q994" s="2" t="s">
        <v>5</v>
      </c>
      <c r="R994" s="63" t="s">
        <v>5</v>
      </c>
      <c r="S994" s="3" t="s">
        <v>5</v>
      </c>
      <c r="T994" s="64" t="s">
        <v>4</v>
      </c>
      <c r="U994" s="64" t="s">
        <v>4</v>
      </c>
      <c r="V994" s="66" t="s">
        <v>5</v>
      </c>
      <c r="W994" s="19" t="s">
        <v>4</v>
      </c>
      <c r="X994" s="2" t="s">
        <v>5</v>
      </c>
      <c r="Y994" s="64" t="s">
        <v>4</v>
      </c>
      <c r="Z994" s="62" t="s">
        <v>4</v>
      </c>
      <c r="AA994" s="2" t="s">
        <v>4</v>
      </c>
      <c r="AB994" s="13" t="s">
        <v>5</v>
      </c>
      <c r="AC994" s="2" t="s">
        <v>4</v>
      </c>
      <c r="AD994" s="51" t="s">
        <v>5</v>
      </c>
      <c r="AE994" s="54" t="s">
        <v>5</v>
      </c>
      <c r="AF994" s="2" t="s">
        <v>4</v>
      </c>
      <c r="AG994" s="2" t="s">
        <v>5</v>
      </c>
      <c r="AH994" s="2" t="s">
        <v>5</v>
      </c>
      <c r="AI994" s="2" t="s">
        <v>5</v>
      </c>
      <c r="AJ994" s="2" t="s">
        <v>5</v>
      </c>
      <c r="AK994" s="2" t="s">
        <v>5</v>
      </c>
    </row>
    <row r="995" spans="1:37" ht="15.75" thickBot="1" x14ac:dyDescent="0.3">
      <c r="A995" s="10">
        <v>68855</v>
      </c>
      <c r="B995" s="7" t="s">
        <v>880</v>
      </c>
      <c r="C995" s="17" t="s">
        <v>949</v>
      </c>
      <c r="D995" s="20" t="s">
        <v>4</v>
      </c>
      <c r="E995" s="1" t="s">
        <v>4</v>
      </c>
      <c r="F995" s="47" t="s">
        <v>4</v>
      </c>
      <c r="G995" s="1" t="s">
        <v>4</v>
      </c>
      <c r="H995" s="47" t="s">
        <v>5</v>
      </c>
      <c r="I995" s="2" t="s">
        <v>4</v>
      </c>
      <c r="J995" s="13" t="s">
        <v>5</v>
      </c>
      <c r="K995" s="13" t="s">
        <v>4</v>
      </c>
      <c r="L995" s="13" t="s">
        <v>4</v>
      </c>
      <c r="M995" s="48" t="s">
        <v>5</v>
      </c>
      <c r="N995" s="2" t="s">
        <v>4</v>
      </c>
      <c r="O995" s="2" t="s">
        <v>4</v>
      </c>
      <c r="P995" s="48" t="str">
        <f>VLOOKUP(A995,[1]BUFALO!$A$2:$L$1124,12,FALSE)</f>
        <v>SI</v>
      </c>
      <c r="Q995" s="2" t="s">
        <v>4</v>
      </c>
      <c r="R995" s="63" t="s">
        <v>5</v>
      </c>
      <c r="S995" s="3" t="s">
        <v>5</v>
      </c>
      <c r="T995" s="64" t="s">
        <v>4</v>
      </c>
      <c r="U995" s="64" t="s">
        <v>4</v>
      </c>
      <c r="V995" s="66" t="s">
        <v>4</v>
      </c>
      <c r="W995" s="19" t="s">
        <v>4</v>
      </c>
      <c r="X995" s="2" t="s">
        <v>4</v>
      </c>
      <c r="Y995" s="64" t="s">
        <v>4</v>
      </c>
      <c r="Z995" s="62" t="s">
        <v>4</v>
      </c>
      <c r="AA995" s="2" t="s">
        <v>4</v>
      </c>
      <c r="AB995" s="13" t="s">
        <v>4</v>
      </c>
      <c r="AC995" s="2" t="s">
        <v>4</v>
      </c>
      <c r="AD995" s="51" t="s">
        <v>4</v>
      </c>
      <c r="AE995" s="54" t="s">
        <v>4</v>
      </c>
      <c r="AF995" s="2" t="s">
        <v>4</v>
      </c>
      <c r="AG995" s="2" t="s">
        <v>4</v>
      </c>
      <c r="AH995" s="2" t="s">
        <v>5</v>
      </c>
      <c r="AI995" s="2" t="s">
        <v>4</v>
      </c>
      <c r="AJ995" s="2" t="s">
        <v>4</v>
      </c>
      <c r="AK995" s="2" t="s">
        <v>4</v>
      </c>
    </row>
    <row r="996" spans="1:37" ht="15.75" thickBot="1" x14ac:dyDescent="0.3">
      <c r="A996" s="10">
        <v>68861</v>
      </c>
      <c r="B996" s="7" t="s">
        <v>880</v>
      </c>
      <c r="C996" s="17" t="s">
        <v>950</v>
      </c>
      <c r="D996" s="20" t="s">
        <v>4</v>
      </c>
      <c r="E996" s="1" t="s">
        <v>4</v>
      </c>
      <c r="F996" s="47" t="s">
        <v>4</v>
      </c>
      <c r="G996" s="1" t="s">
        <v>4</v>
      </c>
      <c r="H996" s="47" t="s">
        <v>5</v>
      </c>
      <c r="I996" s="2" t="s">
        <v>4</v>
      </c>
      <c r="J996" s="13" t="s">
        <v>4</v>
      </c>
      <c r="K996" s="13" t="s">
        <v>4</v>
      </c>
      <c r="L996" s="13" t="s">
        <v>4</v>
      </c>
      <c r="M996" s="48" t="s">
        <v>4</v>
      </c>
      <c r="N996" s="2" t="s">
        <v>4</v>
      </c>
      <c r="O996" s="2" t="s">
        <v>4</v>
      </c>
      <c r="P996" s="48" t="str">
        <f>VLOOKUP(A996,[1]BUFALO!$A$2:$L$1124,12,FALSE)</f>
        <v>SI</v>
      </c>
      <c r="Q996" s="2" t="s">
        <v>4</v>
      </c>
      <c r="R996" s="63" t="s">
        <v>4</v>
      </c>
      <c r="S996" s="3" t="s">
        <v>4</v>
      </c>
      <c r="T996" s="64" t="s">
        <v>4</v>
      </c>
      <c r="U996" s="64" t="s">
        <v>4</v>
      </c>
      <c r="V996" s="66" t="s">
        <v>4</v>
      </c>
      <c r="W996" s="19" t="s">
        <v>4</v>
      </c>
      <c r="X996" s="2" t="s">
        <v>4</v>
      </c>
      <c r="Y996" s="64" t="s">
        <v>4</v>
      </c>
      <c r="Z996" s="62" t="s">
        <v>4</v>
      </c>
      <c r="AA996" s="2" t="s">
        <v>4</v>
      </c>
      <c r="AB996" s="13" t="s">
        <v>4</v>
      </c>
      <c r="AC996" s="2" t="s">
        <v>4</v>
      </c>
      <c r="AD996" s="51" t="s">
        <v>4</v>
      </c>
      <c r="AE996" s="54" t="s">
        <v>4</v>
      </c>
      <c r="AF996" s="2" t="s">
        <v>4</v>
      </c>
      <c r="AG996" s="2" t="s">
        <v>4</v>
      </c>
      <c r="AH996" s="2" t="s">
        <v>4</v>
      </c>
      <c r="AI996" s="2" t="s">
        <v>4</v>
      </c>
      <c r="AJ996" s="2" t="s">
        <v>4</v>
      </c>
      <c r="AK996" s="2" t="s">
        <v>4</v>
      </c>
    </row>
    <row r="997" spans="1:37" ht="15.75" thickBot="1" x14ac:dyDescent="0.3">
      <c r="A997" s="10">
        <v>68867</v>
      </c>
      <c r="B997" s="7" t="s">
        <v>880</v>
      </c>
      <c r="C997" s="17" t="s">
        <v>951</v>
      </c>
      <c r="D997" s="20" t="s">
        <v>5</v>
      </c>
      <c r="E997" s="1" t="s">
        <v>5</v>
      </c>
      <c r="F997" s="47" t="s">
        <v>5</v>
      </c>
      <c r="G997" s="1" t="s">
        <v>5</v>
      </c>
      <c r="H997" s="47" t="s">
        <v>4</v>
      </c>
      <c r="I997" s="2" t="s">
        <v>4</v>
      </c>
      <c r="J997" s="13" t="s">
        <v>5</v>
      </c>
      <c r="K997" s="13" t="s">
        <v>4</v>
      </c>
      <c r="L997" s="13" t="s">
        <v>4</v>
      </c>
      <c r="M997" s="48" t="s">
        <v>5</v>
      </c>
      <c r="N997" s="2" t="s">
        <v>5</v>
      </c>
      <c r="O997" s="2" t="s">
        <v>5</v>
      </c>
      <c r="P997" s="48" t="str">
        <f>VLOOKUP(A997,[1]BUFALO!$A$2:$L$1124,12,FALSE)</f>
        <v>NO</v>
      </c>
      <c r="Q997" s="2" t="s">
        <v>5</v>
      </c>
      <c r="R997" s="63" t="s">
        <v>5</v>
      </c>
      <c r="S997" s="3" t="s">
        <v>5</v>
      </c>
      <c r="T997" s="64" t="s">
        <v>4</v>
      </c>
      <c r="U997" s="64" t="s">
        <v>4</v>
      </c>
      <c r="V997" s="66" t="s">
        <v>5</v>
      </c>
      <c r="W997" s="19" t="s">
        <v>4</v>
      </c>
      <c r="X997" s="2" t="s">
        <v>5</v>
      </c>
      <c r="Y997" s="64" t="s">
        <v>4</v>
      </c>
      <c r="Z997" s="62" t="s">
        <v>4</v>
      </c>
      <c r="AA997" s="2" t="s">
        <v>5</v>
      </c>
      <c r="AB997" s="13" t="s">
        <v>5</v>
      </c>
      <c r="AC997" s="2" t="s">
        <v>4</v>
      </c>
      <c r="AD997" s="51" t="s">
        <v>5</v>
      </c>
      <c r="AE997" s="54" t="s">
        <v>5</v>
      </c>
      <c r="AF997" s="2" t="s">
        <v>5</v>
      </c>
      <c r="AG997" s="2" t="s">
        <v>5</v>
      </c>
      <c r="AH997" s="2" t="s">
        <v>5</v>
      </c>
      <c r="AI997" s="2" t="s">
        <v>5</v>
      </c>
      <c r="AJ997" s="2" t="s">
        <v>5</v>
      </c>
      <c r="AK997" s="2" t="s">
        <v>5</v>
      </c>
    </row>
    <row r="998" spans="1:37" ht="15.75" thickBot="1" x14ac:dyDescent="0.3">
      <c r="A998" s="10">
        <v>68872</v>
      </c>
      <c r="B998" s="7" t="s">
        <v>880</v>
      </c>
      <c r="C998" s="17" t="s">
        <v>217</v>
      </c>
      <c r="D998" s="20" t="s">
        <v>4</v>
      </c>
      <c r="E998" s="1" t="s">
        <v>4</v>
      </c>
      <c r="F998" s="47" t="s">
        <v>4</v>
      </c>
      <c r="G998" s="1" t="s">
        <v>4</v>
      </c>
      <c r="H998" s="47" t="s">
        <v>5</v>
      </c>
      <c r="I998" s="2" t="s">
        <v>4</v>
      </c>
      <c r="J998" s="13" t="s">
        <v>5</v>
      </c>
      <c r="K998" s="13" t="s">
        <v>4</v>
      </c>
      <c r="L998" s="13" t="s">
        <v>4</v>
      </c>
      <c r="M998" s="48" t="s">
        <v>5</v>
      </c>
      <c r="N998" s="2" t="s">
        <v>4</v>
      </c>
      <c r="O998" s="2" t="s">
        <v>4</v>
      </c>
      <c r="P998" s="48" t="str">
        <f>VLOOKUP(A998,[1]BUFALO!$A$2:$L$1124,12,FALSE)</f>
        <v>SI</v>
      </c>
      <c r="Q998" s="2" t="s">
        <v>4</v>
      </c>
      <c r="R998" s="63" t="s">
        <v>5</v>
      </c>
      <c r="S998" s="3" t="s">
        <v>4</v>
      </c>
      <c r="T998" s="64" t="s">
        <v>4</v>
      </c>
      <c r="U998" s="64" t="s">
        <v>4</v>
      </c>
      <c r="V998" s="66" t="s">
        <v>4</v>
      </c>
      <c r="W998" s="19" t="s">
        <v>5</v>
      </c>
      <c r="X998" s="2" t="s">
        <v>4</v>
      </c>
      <c r="Y998" s="64" t="s">
        <v>4</v>
      </c>
      <c r="Z998" s="62" t="s">
        <v>5</v>
      </c>
      <c r="AA998" s="2" t="s">
        <v>4</v>
      </c>
      <c r="AB998" s="13" t="s">
        <v>4</v>
      </c>
      <c r="AC998" s="2" t="s">
        <v>4</v>
      </c>
      <c r="AD998" s="51" t="s">
        <v>4</v>
      </c>
      <c r="AE998" s="54" t="s">
        <v>4</v>
      </c>
      <c r="AF998" s="2" t="s">
        <v>5</v>
      </c>
      <c r="AG998" s="2" t="s">
        <v>4</v>
      </c>
      <c r="AH998" s="2" t="s">
        <v>5</v>
      </c>
      <c r="AI998" s="2" t="s">
        <v>4</v>
      </c>
      <c r="AJ998" s="2" t="s">
        <v>4</v>
      </c>
      <c r="AK998" s="2" t="s">
        <v>4</v>
      </c>
    </row>
    <row r="999" spans="1:37" ht="15.75" thickBot="1" x14ac:dyDescent="0.3">
      <c r="A999" s="10">
        <v>68895</v>
      </c>
      <c r="B999" s="7" t="s">
        <v>880</v>
      </c>
      <c r="C999" s="17" t="s">
        <v>952</v>
      </c>
      <c r="D999" s="20" t="s">
        <v>4</v>
      </c>
      <c r="E999" s="1" t="s">
        <v>4</v>
      </c>
      <c r="F999" s="47" t="s">
        <v>4</v>
      </c>
      <c r="G999" s="1" t="s">
        <v>4</v>
      </c>
      <c r="H999" s="47" t="s">
        <v>4</v>
      </c>
      <c r="I999" s="2" t="s">
        <v>4</v>
      </c>
      <c r="J999" s="13" t="s">
        <v>4</v>
      </c>
      <c r="K999" s="13" t="s">
        <v>4</v>
      </c>
      <c r="L999" s="13" t="s">
        <v>4</v>
      </c>
      <c r="M999" s="48" t="s">
        <v>4</v>
      </c>
      <c r="N999" s="2" t="s">
        <v>4</v>
      </c>
      <c r="O999" s="2" t="s">
        <v>4</v>
      </c>
      <c r="P999" s="48" t="str">
        <f>VLOOKUP(A999,[1]BUFALO!$A$2:$L$1124,12,FALSE)</f>
        <v>SI</v>
      </c>
      <c r="Q999" s="2" t="s">
        <v>4</v>
      </c>
      <c r="R999" s="63" t="s">
        <v>4</v>
      </c>
      <c r="S999" s="3" t="s">
        <v>4</v>
      </c>
      <c r="T999" s="64" t="s">
        <v>4</v>
      </c>
      <c r="U999" s="64" t="s">
        <v>4</v>
      </c>
      <c r="V999" s="66" t="s">
        <v>4</v>
      </c>
      <c r="W999" s="19" t="s">
        <v>4</v>
      </c>
      <c r="X999" s="2" t="s">
        <v>4</v>
      </c>
      <c r="Y999" s="64" t="s">
        <v>4</v>
      </c>
      <c r="Z999" s="62" t="s">
        <v>4</v>
      </c>
      <c r="AA999" s="2" t="s">
        <v>4</v>
      </c>
      <c r="AB999" s="13" t="s">
        <v>4</v>
      </c>
      <c r="AC999" s="2" t="s">
        <v>4</v>
      </c>
      <c r="AD999" s="51" t="s">
        <v>4</v>
      </c>
      <c r="AE999" s="54" t="s">
        <v>4</v>
      </c>
      <c r="AF999" s="2" t="s">
        <v>4</v>
      </c>
      <c r="AG999" s="2" t="s">
        <v>4</v>
      </c>
      <c r="AH999" s="2" t="s">
        <v>4</v>
      </c>
      <c r="AI999" s="2" t="s">
        <v>4</v>
      </c>
      <c r="AJ999" s="2" t="s">
        <v>4</v>
      </c>
      <c r="AK999" s="2" t="s">
        <v>4</v>
      </c>
    </row>
    <row r="1000" spans="1:37" ht="15.75" thickBot="1" x14ac:dyDescent="0.3">
      <c r="A1000" s="10">
        <v>70110</v>
      </c>
      <c r="B1000" s="7" t="s">
        <v>433</v>
      </c>
      <c r="C1000" s="17" t="s">
        <v>227</v>
      </c>
      <c r="D1000" s="20" t="s">
        <v>4</v>
      </c>
      <c r="E1000" s="1" t="s">
        <v>4</v>
      </c>
      <c r="F1000" s="47" t="s">
        <v>4</v>
      </c>
      <c r="G1000" s="1" t="s">
        <v>4</v>
      </c>
      <c r="H1000" s="47" t="s">
        <v>5</v>
      </c>
      <c r="I1000" s="2" t="s">
        <v>4</v>
      </c>
      <c r="J1000" s="13" t="s">
        <v>5</v>
      </c>
      <c r="K1000" s="13" t="s">
        <v>4</v>
      </c>
      <c r="L1000" s="13" t="s">
        <v>4</v>
      </c>
      <c r="M1000" s="48" t="s">
        <v>5</v>
      </c>
      <c r="N1000" s="2" t="s">
        <v>4</v>
      </c>
      <c r="O1000" s="2" t="s">
        <v>4</v>
      </c>
      <c r="P1000" s="48" t="str">
        <f>VLOOKUP(A1000,[1]BUFALO!$A$2:$L$1124,12,FALSE)</f>
        <v>SI</v>
      </c>
      <c r="Q1000" s="2" t="s">
        <v>4</v>
      </c>
      <c r="R1000" s="63" t="s">
        <v>4</v>
      </c>
      <c r="S1000" s="3" t="s">
        <v>4</v>
      </c>
      <c r="T1000" s="64" t="s">
        <v>5</v>
      </c>
      <c r="U1000" s="64" t="s">
        <v>5</v>
      </c>
      <c r="V1000" s="66" t="s">
        <v>4</v>
      </c>
      <c r="W1000" s="19" t="s">
        <v>5</v>
      </c>
      <c r="X1000" s="2" t="s">
        <v>4</v>
      </c>
      <c r="Y1000" s="64" t="s">
        <v>4</v>
      </c>
      <c r="Z1000" s="62" t="s">
        <v>5</v>
      </c>
      <c r="AA1000" s="2" t="s">
        <v>4</v>
      </c>
      <c r="AB1000" s="13" t="s">
        <v>4</v>
      </c>
      <c r="AC1000" s="2" t="s">
        <v>4</v>
      </c>
      <c r="AD1000" s="51" t="s">
        <v>4</v>
      </c>
      <c r="AE1000" s="54" t="s">
        <v>4</v>
      </c>
      <c r="AF1000" s="2" t="s">
        <v>5</v>
      </c>
      <c r="AG1000" s="2" t="s">
        <v>4</v>
      </c>
      <c r="AH1000" s="2" t="s">
        <v>4</v>
      </c>
      <c r="AI1000" s="2" t="s">
        <v>4</v>
      </c>
      <c r="AJ1000" s="2" t="s">
        <v>4</v>
      </c>
      <c r="AK1000" s="2" t="s">
        <v>4</v>
      </c>
    </row>
    <row r="1001" spans="1:37" ht="15.75" thickBot="1" x14ac:dyDescent="0.3">
      <c r="A1001" s="10">
        <v>70124</v>
      </c>
      <c r="B1001" s="7" t="s">
        <v>433</v>
      </c>
      <c r="C1001" s="17" t="s">
        <v>953</v>
      </c>
      <c r="D1001" s="20" t="s">
        <v>4</v>
      </c>
      <c r="E1001" s="1" t="s">
        <v>4</v>
      </c>
      <c r="F1001" s="47" t="s">
        <v>4</v>
      </c>
      <c r="G1001" s="1" t="s">
        <v>4</v>
      </c>
      <c r="H1001" s="47" t="s">
        <v>5</v>
      </c>
      <c r="I1001" s="2" t="s">
        <v>4</v>
      </c>
      <c r="J1001" s="13" t="s">
        <v>4</v>
      </c>
      <c r="K1001" s="13" t="s">
        <v>4</v>
      </c>
      <c r="L1001" s="13" t="s">
        <v>4</v>
      </c>
      <c r="M1001" s="48" t="s">
        <v>5</v>
      </c>
      <c r="N1001" s="2" t="s">
        <v>4</v>
      </c>
      <c r="O1001" s="2" t="s">
        <v>4</v>
      </c>
      <c r="P1001" s="48" t="str">
        <f>VLOOKUP(A1001,[1]BUFALO!$A$2:$L$1124,12,FALSE)</f>
        <v>SI</v>
      </c>
      <c r="Q1001" s="2" t="s">
        <v>4</v>
      </c>
      <c r="R1001" s="63" t="s">
        <v>4</v>
      </c>
      <c r="S1001" s="3" t="s">
        <v>4</v>
      </c>
      <c r="T1001" s="64" t="s">
        <v>5</v>
      </c>
      <c r="U1001" s="64" t="s">
        <v>5</v>
      </c>
      <c r="V1001" s="66" t="s">
        <v>4</v>
      </c>
      <c r="W1001" s="19" t="s">
        <v>5</v>
      </c>
      <c r="X1001" s="2" t="s">
        <v>4</v>
      </c>
      <c r="Y1001" s="64" t="s">
        <v>4</v>
      </c>
      <c r="Z1001" s="62" t="s">
        <v>5</v>
      </c>
      <c r="AA1001" s="2" t="s">
        <v>4</v>
      </c>
      <c r="AB1001" s="13" t="s">
        <v>4</v>
      </c>
      <c r="AC1001" s="2" t="s">
        <v>4</v>
      </c>
      <c r="AD1001" s="51" t="s">
        <v>4</v>
      </c>
      <c r="AE1001" s="54" t="s">
        <v>4</v>
      </c>
      <c r="AF1001" s="2" t="s">
        <v>5</v>
      </c>
      <c r="AG1001" s="2" t="s">
        <v>4</v>
      </c>
      <c r="AH1001" s="2" t="s">
        <v>4</v>
      </c>
      <c r="AI1001" s="2" t="s">
        <v>4</v>
      </c>
      <c r="AJ1001" s="2" t="s">
        <v>4</v>
      </c>
      <c r="AK1001" s="2" t="s">
        <v>4</v>
      </c>
    </row>
    <row r="1002" spans="1:37" ht="15.75" thickBot="1" x14ac:dyDescent="0.3">
      <c r="A1002" s="10">
        <v>70230</v>
      </c>
      <c r="B1002" s="7" t="s">
        <v>433</v>
      </c>
      <c r="C1002" s="17" t="s">
        <v>954</v>
      </c>
      <c r="D1002" s="20" t="s">
        <v>4</v>
      </c>
      <c r="E1002" s="1" t="s">
        <v>4</v>
      </c>
      <c r="F1002" s="47" t="s">
        <v>4</v>
      </c>
      <c r="G1002" s="1" t="s">
        <v>4</v>
      </c>
      <c r="H1002" s="47" t="s">
        <v>5</v>
      </c>
      <c r="I1002" s="2" t="s">
        <v>4</v>
      </c>
      <c r="J1002" s="13" t="s">
        <v>5</v>
      </c>
      <c r="K1002" s="13" t="s">
        <v>4</v>
      </c>
      <c r="L1002" s="13" t="s">
        <v>4</v>
      </c>
      <c r="M1002" s="48" t="s">
        <v>5</v>
      </c>
      <c r="N1002" s="2" t="s">
        <v>4</v>
      </c>
      <c r="O1002" s="2" t="s">
        <v>4</v>
      </c>
      <c r="P1002" s="48" t="str">
        <f>VLOOKUP(A1002,[1]BUFALO!$A$2:$L$1124,12,FALSE)</f>
        <v>SI</v>
      </c>
      <c r="Q1002" s="2" t="s">
        <v>4</v>
      </c>
      <c r="R1002" s="63" t="s">
        <v>4</v>
      </c>
      <c r="S1002" s="3" t="s">
        <v>4</v>
      </c>
      <c r="T1002" s="64" t="s">
        <v>5</v>
      </c>
      <c r="U1002" s="64" t="s">
        <v>5</v>
      </c>
      <c r="V1002" s="66" t="s">
        <v>4</v>
      </c>
      <c r="W1002" s="19" t="s">
        <v>5</v>
      </c>
      <c r="X1002" s="2" t="s">
        <v>4</v>
      </c>
      <c r="Y1002" s="64" t="s">
        <v>4</v>
      </c>
      <c r="Z1002" s="62" t="s">
        <v>5</v>
      </c>
      <c r="AA1002" s="2" t="s">
        <v>4</v>
      </c>
      <c r="AB1002" s="13" t="s">
        <v>4</v>
      </c>
      <c r="AC1002" s="2" t="s">
        <v>4</v>
      </c>
      <c r="AD1002" s="51" t="s">
        <v>4</v>
      </c>
      <c r="AE1002" s="54" t="s">
        <v>4</v>
      </c>
      <c r="AF1002" s="2" t="s">
        <v>5</v>
      </c>
      <c r="AG1002" s="2" t="s">
        <v>4</v>
      </c>
      <c r="AH1002" s="2" t="s">
        <v>4</v>
      </c>
      <c r="AI1002" s="2" t="s">
        <v>4</v>
      </c>
      <c r="AJ1002" s="2" t="s">
        <v>4</v>
      </c>
      <c r="AK1002" s="2" t="s">
        <v>4</v>
      </c>
    </row>
    <row r="1003" spans="1:37" ht="15.75" thickBot="1" x14ac:dyDescent="0.3">
      <c r="A1003" s="10">
        <v>70204</v>
      </c>
      <c r="B1003" s="7" t="s">
        <v>433</v>
      </c>
      <c r="C1003" s="17" t="s">
        <v>955</v>
      </c>
      <c r="D1003" s="20" t="s">
        <v>4</v>
      </c>
      <c r="E1003" s="1" t="s">
        <v>4</v>
      </c>
      <c r="F1003" s="47" t="s">
        <v>4</v>
      </c>
      <c r="G1003" s="1" t="s">
        <v>4</v>
      </c>
      <c r="H1003" s="47" t="s">
        <v>5</v>
      </c>
      <c r="I1003" s="2" t="s">
        <v>4</v>
      </c>
      <c r="J1003" s="13" t="s">
        <v>5</v>
      </c>
      <c r="K1003" s="13" t="s">
        <v>4</v>
      </c>
      <c r="L1003" s="13" t="s">
        <v>4</v>
      </c>
      <c r="M1003" s="48" t="s">
        <v>5</v>
      </c>
      <c r="N1003" s="2" t="s">
        <v>4</v>
      </c>
      <c r="O1003" s="2" t="s">
        <v>4</v>
      </c>
      <c r="P1003" s="48" t="str">
        <f>VLOOKUP(A1003,[1]BUFALO!$A$2:$L$1124,12,FALSE)</f>
        <v>SI</v>
      </c>
      <c r="Q1003" s="2" t="s">
        <v>4</v>
      </c>
      <c r="R1003" s="63" t="s">
        <v>4</v>
      </c>
      <c r="S1003" s="3" t="s">
        <v>4</v>
      </c>
      <c r="T1003" s="64" t="s">
        <v>5</v>
      </c>
      <c r="U1003" s="64" t="s">
        <v>5</v>
      </c>
      <c r="V1003" s="66" t="s">
        <v>4</v>
      </c>
      <c r="W1003" s="19" t="s">
        <v>5</v>
      </c>
      <c r="X1003" s="2" t="s">
        <v>4</v>
      </c>
      <c r="Y1003" s="64" t="s">
        <v>4</v>
      </c>
      <c r="Z1003" s="62" t="s">
        <v>5</v>
      </c>
      <c r="AA1003" s="2" t="s">
        <v>4</v>
      </c>
      <c r="AB1003" s="13" t="s">
        <v>4</v>
      </c>
      <c r="AC1003" s="2" t="s">
        <v>4</v>
      </c>
      <c r="AD1003" s="51" t="s">
        <v>4</v>
      </c>
      <c r="AE1003" s="54" t="s">
        <v>4</v>
      </c>
      <c r="AF1003" s="2" t="s">
        <v>5</v>
      </c>
      <c r="AG1003" s="2" t="s">
        <v>4</v>
      </c>
      <c r="AH1003" s="2" t="s">
        <v>4</v>
      </c>
      <c r="AI1003" s="2" t="s">
        <v>4</v>
      </c>
      <c r="AJ1003" s="2" t="s">
        <v>4</v>
      </c>
      <c r="AK1003" s="2" t="s">
        <v>5</v>
      </c>
    </row>
    <row r="1004" spans="1:37" ht="15.75" thickBot="1" x14ac:dyDescent="0.3">
      <c r="A1004" s="10">
        <v>70215</v>
      </c>
      <c r="B1004" s="7" t="s">
        <v>433</v>
      </c>
      <c r="C1004" s="17" t="s">
        <v>956</v>
      </c>
      <c r="D1004" s="20" t="s">
        <v>4</v>
      </c>
      <c r="E1004" s="1" t="s">
        <v>4</v>
      </c>
      <c r="F1004" s="47" t="s">
        <v>4</v>
      </c>
      <c r="G1004" s="1" t="s">
        <v>4</v>
      </c>
      <c r="H1004" s="47" t="s">
        <v>5</v>
      </c>
      <c r="I1004" s="2" t="s">
        <v>4</v>
      </c>
      <c r="J1004" s="13" t="s">
        <v>5</v>
      </c>
      <c r="K1004" s="13" t="s">
        <v>4</v>
      </c>
      <c r="L1004" s="13" t="s">
        <v>4</v>
      </c>
      <c r="M1004" s="48" t="s">
        <v>5</v>
      </c>
      <c r="N1004" s="2" t="s">
        <v>4</v>
      </c>
      <c r="O1004" s="2" t="s">
        <v>4</v>
      </c>
      <c r="P1004" s="48" t="str">
        <f>VLOOKUP(A1004,[1]BUFALO!$A$2:$L$1124,12,FALSE)</f>
        <v>SI</v>
      </c>
      <c r="Q1004" s="2" t="s">
        <v>4</v>
      </c>
      <c r="R1004" s="63" t="s">
        <v>4</v>
      </c>
      <c r="S1004" s="3" t="s">
        <v>4</v>
      </c>
      <c r="T1004" s="64" t="s">
        <v>5</v>
      </c>
      <c r="U1004" s="64" t="s">
        <v>5</v>
      </c>
      <c r="V1004" s="66" t="s">
        <v>4</v>
      </c>
      <c r="W1004" s="19" t="s">
        <v>5</v>
      </c>
      <c r="X1004" s="2" t="s">
        <v>4</v>
      </c>
      <c r="Y1004" s="64" t="s">
        <v>4</v>
      </c>
      <c r="Z1004" s="62" t="s">
        <v>5</v>
      </c>
      <c r="AA1004" s="2" t="s">
        <v>4</v>
      </c>
      <c r="AB1004" s="13" t="s">
        <v>4</v>
      </c>
      <c r="AC1004" s="2" t="s">
        <v>4</v>
      </c>
      <c r="AD1004" s="51" t="s">
        <v>4</v>
      </c>
      <c r="AE1004" s="54" t="s">
        <v>4</v>
      </c>
      <c r="AF1004" s="2" t="s">
        <v>5</v>
      </c>
      <c r="AG1004" s="2" t="s">
        <v>4</v>
      </c>
      <c r="AH1004" s="2" t="s">
        <v>4</v>
      </c>
      <c r="AI1004" s="2" t="s">
        <v>4</v>
      </c>
      <c r="AJ1004" s="2" t="s">
        <v>4</v>
      </c>
      <c r="AK1004" s="2" t="s">
        <v>4</v>
      </c>
    </row>
    <row r="1005" spans="1:37" ht="15.75" thickBot="1" x14ac:dyDescent="0.3">
      <c r="A1005" s="10">
        <v>70221</v>
      </c>
      <c r="B1005" s="7" t="s">
        <v>433</v>
      </c>
      <c r="C1005" s="17" t="s">
        <v>957</v>
      </c>
      <c r="D1005" s="20" t="s">
        <v>4</v>
      </c>
      <c r="E1005" s="1" t="s">
        <v>4</v>
      </c>
      <c r="F1005" s="47" t="s">
        <v>4</v>
      </c>
      <c r="G1005" s="1" t="s">
        <v>4</v>
      </c>
      <c r="H1005" s="47" t="s">
        <v>5</v>
      </c>
      <c r="I1005" s="2" t="s">
        <v>4</v>
      </c>
      <c r="J1005" s="13" t="s">
        <v>5</v>
      </c>
      <c r="K1005" s="13" t="s">
        <v>4</v>
      </c>
      <c r="L1005" s="13" t="s">
        <v>4</v>
      </c>
      <c r="M1005" s="48" t="s">
        <v>5</v>
      </c>
      <c r="N1005" s="2" t="s">
        <v>4</v>
      </c>
      <c r="O1005" s="2" t="s">
        <v>4</v>
      </c>
      <c r="P1005" s="48" t="str">
        <f>VLOOKUP(A1005,[1]BUFALO!$A$2:$L$1124,12,FALSE)</f>
        <v>SI</v>
      </c>
      <c r="Q1005" s="2" t="s">
        <v>4</v>
      </c>
      <c r="R1005" s="63" t="s">
        <v>4</v>
      </c>
      <c r="S1005" s="3" t="s">
        <v>4</v>
      </c>
      <c r="T1005" s="64" t="s">
        <v>5</v>
      </c>
      <c r="U1005" s="64" t="s">
        <v>5</v>
      </c>
      <c r="V1005" s="66" t="s">
        <v>4</v>
      </c>
      <c r="W1005" s="19" t="s">
        <v>5</v>
      </c>
      <c r="X1005" s="2" t="s">
        <v>4</v>
      </c>
      <c r="Y1005" s="64" t="s">
        <v>4</v>
      </c>
      <c r="Z1005" s="62" t="s">
        <v>5</v>
      </c>
      <c r="AA1005" s="2" t="s">
        <v>4</v>
      </c>
      <c r="AB1005" s="13" t="s">
        <v>4</v>
      </c>
      <c r="AC1005" s="2" t="s">
        <v>4</v>
      </c>
      <c r="AD1005" s="51" t="s">
        <v>4</v>
      </c>
      <c r="AE1005" s="54" t="s">
        <v>4</v>
      </c>
      <c r="AF1005" s="2" t="s">
        <v>5</v>
      </c>
      <c r="AG1005" s="2" t="s">
        <v>4</v>
      </c>
      <c r="AH1005" s="2" t="s">
        <v>4</v>
      </c>
      <c r="AI1005" s="2" t="s">
        <v>4</v>
      </c>
      <c r="AJ1005" s="2" t="s">
        <v>4</v>
      </c>
      <c r="AK1005" s="2" t="s">
        <v>5</v>
      </c>
    </row>
    <row r="1006" spans="1:37" ht="15.75" thickBot="1" x14ac:dyDescent="0.3">
      <c r="A1006" s="10">
        <v>70233</v>
      </c>
      <c r="B1006" s="7" t="s">
        <v>433</v>
      </c>
      <c r="C1006" s="17" t="s">
        <v>958</v>
      </c>
      <c r="D1006" s="20" t="s">
        <v>4</v>
      </c>
      <c r="E1006" s="1" t="s">
        <v>4</v>
      </c>
      <c r="F1006" s="47" t="s">
        <v>4</v>
      </c>
      <c r="G1006" s="1" t="s">
        <v>4</v>
      </c>
      <c r="H1006" s="47" t="s">
        <v>5</v>
      </c>
      <c r="I1006" s="2" t="s">
        <v>4</v>
      </c>
      <c r="J1006" s="13" t="s">
        <v>5</v>
      </c>
      <c r="K1006" s="13" t="s">
        <v>4</v>
      </c>
      <c r="L1006" s="13" t="s">
        <v>4</v>
      </c>
      <c r="M1006" s="48" t="s">
        <v>5</v>
      </c>
      <c r="N1006" s="2" t="s">
        <v>4</v>
      </c>
      <c r="O1006" s="2" t="s">
        <v>4</v>
      </c>
      <c r="P1006" s="48" t="str">
        <f>VLOOKUP(A1006,[1]BUFALO!$A$2:$L$1124,12,FALSE)</f>
        <v>SI</v>
      </c>
      <c r="Q1006" s="2" t="s">
        <v>4</v>
      </c>
      <c r="R1006" s="63" t="s">
        <v>4</v>
      </c>
      <c r="S1006" s="3" t="s">
        <v>4</v>
      </c>
      <c r="T1006" s="64" t="s">
        <v>5</v>
      </c>
      <c r="U1006" s="64" t="s">
        <v>5</v>
      </c>
      <c r="V1006" s="66" t="s">
        <v>4</v>
      </c>
      <c r="W1006" s="19" t="s">
        <v>5</v>
      </c>
      <c r="X1006" s="2" t="s">
        <v>4</v>
      </c>
      <c r="Y1006" s="64" t="s">
        <v>4</v>
      </c>
      <c r="Z1006" s="62" t="s">
        <v>5</v>
      </c>
      <c r="AA1006" s="2" t="s">
        <v>4</v>
      </c>
      <c r="AB1006" s="13" t="s">
        <v>4</v>
      </c>
      <c r="AC1006" s="2" t="s">
        <v>4</v>
      </c>
      <c r="AD1006" s="51" t="s">
        <v>4</v>
      </c>
      <c r="AE1006" s="54" t="s">
        <v>4</v>
      </c>
      <c r="AF1006" s="2" t="s">
        <v>5</v>
      </c>
      <c r="AG1006" s="2" t="s">
        <v>4</v>
      </c>
      <c r="AH1006" s="2" t="s">
        <v>4</v>
      </c>
      <c r="AI1006" s="2" t="s">
        <v>4</v>
      </c>
      <c r="AJ1006" s="2" t="s">
        <v>4</v>
      </c>
      <c r="AK1006" s="2" t="s">
        <v>4</v>
      </c>
    </row>
    <row r="1007" spans="1:37" ht="15.75" thickBot="1" x14ac:dyDescent="0.3">
      <c r="A1007" s="10">
        <v>70235</v>
      </c>
      <c r="B1007" s="7" t="s">
        <v>433</v>
      </c>
      <c r="C1007" s="17" t="s">
        <v>959</v>
      </c>
      <c r="D1007" s="20" t="s">
        <v>4</v>
      </c>
      <c r="E1007" s="1" t="s">
        <v>4</v>
      </c>
      <c r="F1007" s="47" t="s">
        <v>4</v>
      </c>
      <c r="G1007" s="1" t="s">
        <v>4</v>
      </c>
      <c r="H1007" s="47" t="s">
        <v>5</v>
      </c>
      <c r="I1007" s="2" t="s">
        <v>4</v>
      </c>
      <c r="J1007" s="13" t="s">
        <v>5</v>
      </c>
      <c r="K1007" s="13" t="s">
        <v>4</v>
      </c>
      <c r="L1007" s="13" t="s">
        <v>4</v>
      </c>
      <c r="M1007" s="48" t="s">
        <v>5</v>
      </c>
      <c r="N1007" s="2" t="s">
        <v>4</v>
      </c>
      <c r="O1007" s="2" t="s">
        <v>4</v>
      </c>
      <c r="P1007" s="48" t="str">
        <f>VLOOKUP(A1007,[1]BUFALO!$A$2:$L$1124,12,FALSE)</f>
        <v>SI</v>
      </c>
      <c r="Q1007" s="2" t="s">
        <v>4</v>
      </c>
      <c r="R1007" s="63" t="s">
        <v>4</v>
      </c>
      <c r="S1007" s="3" t="s">
        <v>4</v>
      </c>
      <c r="T1007" s="64" t="s">
        <v>5</v>
      </c>
      <c r="U1007" s="64" t="s">
        <v>5</v>
      </c>
      <c r="V1007" s="66" t="s">
        <v>4</v>
      </c>
      <c r="W1007" s="19" t="s">
        <v>5</v>
      </c>
      <c r="X1007" s="2" t="s">
        <v>4</v>
      </c>
      <c r="Y1007" s="64" t="s">
        <v>4</v>
      </c>
      <c r="Z1007" s="62" t="s">
        <v>5</v>
      </c>
      <c r="AA1007" s="2" t="s">
        <v>4</v>
      </c>
      <c r="AB1007" s="13" t="s">
        <v>4</v>
      </c>
      <c r="AC1007" s="2" t="s">
        <v>4</v>
      </c>
      <c r="AD1007" s="51" t="s">
        <v>4</v>
      </c>
      <c r="AE1007" s="54" t="s">
        <v>4</v>
      </c>
      <c r="AF1007" s="2" t="s">
        <v>5</v>
      </c>
      <c r="AG1007" s="2" t="s">
        <v>4</v>
      </c>
      <c r="AH1007" s="2" t="s">
        <v>4</v>
      </c>
      <c r="AI1007" s="2" t="s">
        <v>4</v>
      </c>
      <c r="AJ1007" s="2" t="s">
        <v>4</v>
      </c>
      <c r="AK1007" s="2" t="s">
        <v>4</v>
      </c>
    </row>
    <row r="1008" spans="1:37" ht="15.75" thickBot="1" x14ac:dyDescent="0.3">
      <c r="A1008" s="10">
        <v>70265</v>
      </c>
      <c r="B1008" s="7" t="s">
        <v>433</v>
      </c>
      <c r="C1008" s="17" t="s">
        <v>960</v>
      </c>
      <c r="D1008" s="20" t="s">
        <v>4</v>
      </c>
      <c r="E1008" s="1" t="s">
        <v>4</v>
      </c>
      <c r="F1008" s="47" t="s">
        <v>4</v>
      </c>
      <c r="G1008" s="1" t="s">
        <v>4</v>
      </c>
      <c r="H1008" s="47" t="s">
        <v>5</v>
      </c>
      <c r="I1008" s="2" t="s">
        <v>4</v>
      </c>
      <c r="J1008" s="13" t="s">
        <v>4</v>
      </c>
      <c r="K1008" s="13" t="s">
        <v>4</v>
      </c>
      <c r="L1008" s="13" t="s">
        <v>4</v>
      </c>
      <c r="M1008" s="48" t="s">
        <v>5</v>
      </c>
      <c r="N1008" s="2" t="s">
        <v>4</v>
      </c>
      <c r="O1008" s="2" t="s">
        <v>4</v>
      </c>
      <c r="P1008" s="48" t="str">
        <f>VLOOKUP(A1008,[1]BUFALO!$A$2:$L$1124,12,FALSE)</f>
        <v>SI</v>
      </c>
      <c r="Q1008" s="2" t="s">
        <v>4</v>
      </c>
      <c r="R1008" s="63" t="s">
        <v>4</v>
      </c>
      <c r="S1008" s="3" t="s">
        <v>4</v>
      </c>
      <c r="T1008" s="64" t="s">
        <v>5</v>
      </c>
      <c r="U1008" s="64" t="s">
        <v>5</v>
      </c>
      <c r="V1008" s="66" t="s">
        <v>4</v>
      </c>
      <c r="W1008" s="19" t="s">
        <v>5</v>
      </c>
      <c r="X1008" s="2" t="s">
        <v>5</v>
      </c>
      <c r="Y1008" s="64" t="s">
        <v>4</v>
      </c>
      <c r="Z1008" s="62" t="s">
        <v>5</v>
      </c>
      <c r="AA1008" s="2" t="s">
        <v>4</v>
      </c>
      <c r="AB1008" s="13" t="s">
        <v>4</v>
      </c>
      <c r="AC1008" s="2" t="s">
        <v>5</v>
      </c>
      <c r="AD1008" s="51" t="s">
        <v>4</v>
      </c>
      <c r="AE1008" s="54" t="s">
        <v>4</v>
      </c>
      <c r="AF1008" s="2" t="s">
        <v>5</v>
      </c>
      <c r="AG1008" s="2" t="s">
        <v>4</v>
      </c>
      <c r="AH1008" s="2" t="s">
        <v>4</v>
      </c>
      <c r="AI1008" s="2" t="s">
        <v>4</v>
      </c>
      <c r="AJ1008" s="2" t="s">
        <v>4</v>
      </c>
      <c r="AK1008" s="2" t="s">
        <v>4</v>
      </c>
    </row>
    <row r="1009" spans="1:37" ht="15.75" thickBot="1" x14ac:dyDescent="0.3">
      <c r="A1009" s="10">
        <v>70400</v>
      </c>
      <c r="B1009" s="7" t="s">
        <v>433</v>
      </c>
      <c r="C1009" s="17" t="s">
        <v>80</v>
      </c>
      <c r="D1009" s="20" t="s">
        <v>4</v>
      </c>
      <c r="E1009" s="1" t="s">
        <v>4</v>
      </c>
      <c r="F1009" s="47" t="s">
        <v>4</v>
      </c>
      <c r="G1009" s="1" t="s">
        <v>4</v>
      </c>
      <c r="H1009" s="47" t="s">
        <v>5</v>
      </c>
      <c r="I1009" s="2" t="s">
        <v>4</v>
      </c>
      <c r="J1009" s="13" t="s">
        <v>4</v>
      </c>
      <c r="K1009" s="13" t="s">
        <v>4</v>
      </c>
      <c r="L1009" s="13" t="s">
        <v>4</v>
      </c>
      <c r="M1009" s="48" t="s">
        <v>5</v>
      </c>
      <c r="N1009" s="2" t="s">
        <v>4</v>
      </c>
      <c r="O1009" s="2" t="s">
        <v>4</v>
      </c>
      <c r="P1009" s="48" t="str">
        <f>VLOOKUP(A1009,[1]BUFALO!$A$2:$L$1124,12,FALSE)</f>
        <v>SI</v>
      </c>
      <c r="Q1009" s="2" t="s">
        <v>4</v>
      </c>
      <c r="R1009" s="63" t="s">
        <v>4</v>
      </c>
      <c r="S1009" s="3" t="s">
        <v>4</v>
      </c>
      <c r="T1009" s="64" t="s">
        <v>5</v>
      </c>
      <c r="U1009" s="64" t="s">
        <v>5</v>
      </c>
      <c r="V1009" s="66" t="s">
        <v>4</v>
      </c>
      <c r="W1009" s="19" t="s">
        <v>5</v>
      </c>
      <c r="X1009" s="2" t="s">
        <v>4</v>
      </c>
      <c r="Y1009" s="64" t="s">
        <v>4</v>
      </c>
      <c r="Z1009" s="62" t="s">
        <v>5</v>
      </c>
      <c r="AA1009" s="2" t="s">
        <v>4</v>
      </c>
      <c r="AB1009" s="13" t="s">
        <v>4</v>
      </c>
      <c r="AC1009" s="2" t="s">
        <v>4</v>
      </c>
      <c r="AD1009" s="51" t="s">
        <v>4</v>
      </c>
      <c r="AE1009" s="54" t="s">
        <v>4</v>
      </c>
      <c r="AF1009" s="2" t="s">
        <v>5</v>
      </c>
      <c r="AG1009" s="2" t="s">
        <v>4</v>
      </c>
      <c r="AH1009" s="2" t="s">
        <v>4</v>
      </c>
      <c r="AI1009" s="2" t="s">
        <v>4</v>
      </c>
      <c r="AJ1009" s="2" t="s">
        <v>4</v>
      </c>
      <c r="AK1009" s="2" t="s">
        <v>4</v>
      </c>
    </row>
    <row r="1010" spans="1:37" ht="15.75" thickBot="1" x14ac:dyDescent="0.3">
      <c r="A1010" s="10">
        <v>70418</v>
      </c>
      <c r="B1010" s="7" t="s">
        <v>433</v>
      </c>
      <c r="C1010" s="17" t="s">
        <v>961</v>
      </c>
      <c r="D1010" s="20" t="s">
        <v>4</v>
      </c>
      <c r="E1010" s="1" t="s">
        <v>4</v>
      </c>
      <c r="F1010" s="47" t="s">
        <v>4</v>
      </c>
      <c r="G1010" s="1" t="s">
        <v>4</v>
      </c>
      <c r="H1010" s="47" t="s">
        <v>5</v>
      </c>
      <c r="I1010" s="2" t="s">
        <v>4</v>
      </c>
      <c r="J1010" s="13" t="s">
        <v>5</v>
      </c>
      <c r="K1010" s="13" t="s">
        <v>4</v>
      </c>
      <c r="L1010" s="13" t="s">
        <v>4</v>
      </c>
      <c r="M1010" s="48" t="s">
        <v>5</v>
      </c>
      <c r="N1010" s="2" t="s">
        <v>4</v>
      </c>
      <c r="O1010" s="2" t="s">
        <v>4</v>
      </c>
      <c r="P1010" s="48" t="str">
        <f>VLOOKUP(A1010,[1]BUFALO!$A$2:$L$1124,12,FALSE)</f>
        <v>SI</v>
      </c>
      <c r="Q1010" s="2" t="s">
        <v>4</v>
      </c>
      <c r="R1010" s="63" t="s">
        <v>4</v>
      </c>
      <c r="S1010" s="3" t="s">
        <v>4</v>
      </c>
      <c r="T1010" s="64" t="s">
        <v>5</v>
      </c>
      <c r="U1010" s="64" t="s">
        <v>5</v>
      </c>
      <c r="V1010" s="66" t="s">
        <v>4</v>
      </c>
      <c r="W1010" s="19" t="s">
        <v>5</v>
      </c>
      <c r="X1010" s="2" t="s">
        <v>4</v>
      </c>
      <c r="Y1010" s="64" t="s">
        <v>4</v>
      </c>
      <c r="Z1010" s="62" t="s">
        <v>5</v>
      </c>
      <c r="AA1010" s="2" t="s">
        <v>4</v>
      </c>
      <c r="AB1010" s="13" t="s">
        <v>4</v>
      </c>
      <c r="AC1010" s="2" t="s">
        <v>4</v>
      </c>
      <c r="AD1010" s="51" t="s">
        <v>4</v>
      </c>
      <c r="AE1010" s="54" t="s">
        <v>4</v>
      </c>
      <c r="AF1010" s="2" t="s">
        <v>5</v>
      </c>
      <c r="AG1010" s="2" t="s">
        <v>4</v>
      </c>
      <c r="AH1010" s="2" t="s">
        <v>4</v>
      </c>
      <c r="AI1010" s="2" t="s">
        <v>4</v>
      </c>
      <c r="AJ1010" s="2" t="s">
        <v>4</v>
      </c>
      <c r="AK1010" s="2" t="s">
        <v>4</v>
      </c>
    </row>
    <row r="1011" spans="1:37" ht="15.75" thickBot="1" x14ac:dyDescent="0.3">
      <c r="A1011" s="10">
        <v>70429</v>
      </c>
      <c r="B1011" s="7" t="s">
        <v>433</v>
      </c>
      <c r="C1011" s="17" t="s">
        <v>962</v>
      </c>
      <c r="D1011" s="20" t="s">
        <v>4</v>
      </c>
      <c r="E1011" s="1" t="s">
        <v>4</v>
      </c>
      <c r="F1011" s="47" t="s">
        <v>5</v>
      </c>
      <c r="G1011" s="1" t="s">
        <v>4</v>
      </c>
      <c r="H1011" s="47" t="s">
        <v>5</v>
      </c>
      <c r="I1011" s="2" t="s">
        <v>4</v>
      </c>
      <c r="J1011" s="13" t="s">
        <v>4</v>
      </c>
      <c r="K1011" s="13" t="s">
        <v>4</v>
      </c>
      <c r="L1011" s="13" t="s">
        <v>4</v>
      </c>
      <c r="M1011" s="48" t="s">
        <v>5</v>
      </c>
      <c r="N1011" s="2" t="s">
        <v>4</v>
      </c>
      <c r="O1011" s="2" t="s">
        <v>4</v>
      </c>
      <c r="P1011" s="48" t="str">
        <f>VLOOKUP(A1011,[1]BUFALO!$A$2:$L$1124,12,FALSE)</f>
        <v>SI</v>
      </c>
      <c r="Q1011" s="2" t="s">
        <v>4</v>
      </c>
      <c r="R1011" s="63" t="s">
        <v>4</v>
      </c>
      <c r="S1011" s="3" t="s">
        <v>4</v>
      </c>
      <c r="T1011" s="64" t="s">
        <v>5</v>
      </c>
      <c r="U1011" s="64" t="s">
        <v>5</v>
      </c>
      <c r="V1011" s="66" t="s">
        <v>5</v>
      </c>
      <c r="W1011" s="19" t="s">
        <v>5</v>
      </c>
      <c r="X1011" s="2" t="s">
        <v>5</v>
      </c>
      <c r="Y1011" s="64" t="s">
        <v>4</v>
      </c>
      <c r="Z1011" s="62" t="s">
        <v>5</v>
      </c>
      <c r="AA1011" s="2" t="s">
        <v>5</v>
      </c>
      <c r="AB1011" s="13" t="s">
        <v>5</v>
      </c>
      <c r="AC1011" s="2" t="s">
        <v>5</v>
      </c>
      <c r="AD1011" s="51" t="s">
        <v>5</v>
      </c>
      <c r="AE1011" s="54" t="s">
        <v>4</v>
      </c>
      <c r="AF1011" s="2" t="s">
        <v>5</v>
      </c>
      <c r="AG1011" s="2" t="s">
        <v>4</v>
      </c>
      <c r="AH1011" s="2" t="s">
        <v>4</v>
      </c>
      <c r="AI1011" s="2" t="s">
        <v>4</v>
      </c>
      <c r="AJ1011" s="2" t="s">
        <v>4</v>
      </c>
      <c r="AK1011" s="2" t="s">
        <v>4</v>
      </c>
    </row>
    <row r="1012" spans="1:37" ht="15.75" thickBot="1" x14ac:dyDescent="0.3">
      <c r="A1012" s="10">
        <v>70473</v>
      </c>
      <c r="B1012" s="7" t="s">
        <v>433</v>
      </c>
      <c r="C1012" s="17" t="s">
        <v>963</v>
      </c>
      <c r="D1012" s="20" t="s">
        <v>4</v>
      </c>
      <c r="E1012" s="1" t="s">
        <v>4</v>
      </c>
      <c r="F1012" s="47" t="s">
        <v>4</v>
      </c>
      <c r="G1012" s="1" t="s">
        <v>4</v>
      </c>
      <c r="H1012" s="47" t="s">
        <v>5</v>
      </c>
      <c r="I1012" s="2" t="s">
        <v>4</v>
      </c>
      <c r="J1012" s="13" t="s">
        <v>5</v>
      </c>
      <c r="K1012" s="13" t="s">
        <v>4</v>
      </c>
      <c r="L1012" s="13" t="s">
        <v>4</v>
      </c>
      <c r="M1012" s="48" t="s">
        <v>5</v>
      </c>
      <c r="N1012" s="2" t="s">
        <v>4</v>
      </c>
      <c r="O1012" s="2" t="s">
        <v>4</v>
      </c>
      <c r="P1012" s="48" t="str">
        <f>VLOOKUP(A1012,[1]BUFALO!$A$2:$L$1124,12,FALSE)</f>
        <v>SI</v>
      </c>
      <c r="Q1012" s="2" t="s">
        <v>4</v>
      </c>
      <c r="R1012" s="63" t="s">
        <v>4</v>
      </c>
      <c r="S1012" s="3" t="s">
        <v>4</v>
      </c>
      <c r="T1012" s="64" t="s">
        <v>5</v>
      </c>
      <c r="U1012" s="64" t="s">
        <v>5</v>
      </c>
      <c r="V1012" s="66" t="s">
        <v>4</v>
      </c>
      <c r="W1012" s="19" t="s">
        <v>5</v>
      </c>
      <c r="X1012" s="2" t="s">
        <v>4</v>
      </c>
      <c r="Y1012" s="64" t="s">
        <v>4</v>
      </c>
      <c r="Z1012" s="62" t="s">
        <v>5</v>
      </c>
      <c r="AA1012" s="2" t="s">
        <v>4</v>
      </c>
      <c r="AB1012" s="13" t="s">
        <v>4</v>
      </c>
      <c r="AC1012" s="2" t="s">
        <v>4</v>
      </c>
      <c r="AD1012" s="51" t="s">
        <v>4</v>
      </c>
      <c r="AE1012" s="54" t="s">
        <v>4</v>
      </c>
      <c r="AF1012" s="2" t="s">
        <v>5</v>
      </c>
      <c r="AG1012" s="2" t="s">
        <v>4</v>
      </c>
      <c r="AH1012" s="2" t="s">
        <v>4</v>
      </c>
      <c r="AI1012" s="2" t="s">
        <v>4</v>
      </c>
      <c r="AJ1012" s="2" t="s">
        <v>4</v>
      </c>
      <c r="AK1012" s="2" t="s">
        <v>4</v>
      </c>
    </row>
    <row r="1013" spans="1:37" ht="15.75" thickBot="1" x14ac:dyDescent="0.3">
      <c r="A1013" s="10">
        <v>70508</v>
      </c>
      <c r="B1013" s="7" t="s">
        <v>433</v>
      </c>
      <c r="C1013" s="17" t="s">
        <v>964</v>
      </c>
      <c r="D1013" s="20" t="s">
        <v>4</v>
      </c>
      <c r="E1013" s="1" t="s">
        <v>4</v>
      </c>
      <c r="F1013" s="47" t="s">
        <v>4</v>
      </c>
      <c r="G1013" s="1" t="s">
        <v>4</v>
      </c>
      <c r="H1013" s="47" t="s">
        <v>5</v>
      </c>
      <c r="I1013" s="2" t="s">
        <v>4</v>
      </c>
      <c r="J1013" s="13" t="s">
        <v>4</v>
      </c>
      <c r="K1013" s="13" t="s">
        <v>4</v>
      </c>
      <c r="L1013" s="13" t="s">
        <v>4</v>
      </c>
      <c r="M1013" s="48" t="s">
        <v>5</v>
      </c>
      <c r="N1013" s="2" t="s">
        <v>4</v>
      </c>
      <c r="O1013" s="2" t="s">
        <v>4</v>
      </c>
      <c r="P1013" s="48" t="str">
        <f>VLOOKUP(A1013,[1]BUFALO!$A$2:$L$1124,12,FALSE)</f>
        <v>SI</v>
      </c>
      <c r="Q1013" s="2" t="s">
        <v>4</v>
      </c>
      <c r="R1013" s="63" t="s">
        <v>4</v>
      </c>
      <c r="S1013" s="3" t="s">
        <v>4</v>
      </c>
      <c r="T1013" s="64" t="s">
        <v>5</v>
      </c>
      <c r="U1013" s="64" t="s">
        <v>5</v>
      </c>
      <c r="V1013" s="66" t="s">
        <v>4</v>
      </c>
      <c r="W1013" s="19" t="s">
        <v>5</v>
      </c>
      <c r="X1013" s="2" t="s">
        <v>4</v>
      </c>
      <c r="Y1013" s="64" t="s">
        <v>4</v>
      </c>
      <c r="Z1013" s="62" t="s">
        <v>5</v>
      </c>
      <c r="AA1013" s="2" t="s">
        <v>4</v>
      </c>
      <c r="AB1013" s="13" t="s">
        <v>4</v>
      </c>
      <c r="AC1013" s="2" t="s">
        <v>4</v>
      </c>
      <c r="AD1013" s="51" t="s">
        <v>4</v>
      </c>
      <c r="AE1013" s="54" t="s">
        <v>4</v>
      </c>
      <c r="AF1013" s="2" t="s">
        <v>5</v>
      </c>
      <c r="AG1013" s="2" t="s">
        <v>4</v>
      </c>
      <c r="AH1013" s="2" t="s">
        <v>4</v>
      </c>
      <c r="AI1013" s="2" t="s">
        <v>4</v>
      </c>
      <c r="AJ1013" s="2" t="s">
        <v>4</v>
      </c>
      <c r="AK1013" s="2" t="s">
        <v>4</v>
      </c>
    </row>
    <row r="1014" spans="1:37" ht="15.75" thickBot="1" x14ac:dyDescent="0.3">
      <c r="A1014" s="10">
        <v>70523</v>
      </c>
      <c r="B1014" s="7" t="s">
        <v>433</v>
      </c>
      <c r="C1014" s="17" t="s">
        <v>965</v>
      </c>
      <c r="D1014" s="20" t="s">
        <v>4</v>
      </c>
      <c r="E1014" s="1" t="s">
        <v>4</v>
      </c>
      <c r="F1014" s="47" t="s">
        <v>4</v>
      </c>
      <c r="G1014" s="1" t="s">
        <v>4</v>
      </c>
      <c r="H1014" s="47" t="s">
        <v>5</v>
      </c>
      <c r="I1014" s="2" t="s">
        <v>4</v>
      </c>
      <c r="J1014" s="13" t="s">
        <v>5</v>
      </c>
      <c r="K1014" s="13" t="s">
        <v>4</v>
      </c>
      <c r="L1014" s="13" t="s">
        <v>4</v>
      </c>
      <c r="M1014" s="48" t="s">
        <v>5</v>
      </c>
      <c r="N1014" s="2" t="s">
        <v>4</v>
      </c>
      <c r="O1014" s="2" t="s">
        <v>4</v>
      </c>
      <c r="P1014" s="48" t="str">
        <f>VLOOKUP(A1014,[1]BUFALO!$A$2:$L$1124,12,FALSE)</f>
        <v>SI</v>
      </c>
      <c r="Q1014" s="2" t="s">
        <v>4</v>
      </c>
      <c r="R1014" s="63" t="s">
        <v>4</v>
      </c>
      <c r="S1014" s="3" t="s">
        <v>4</v>
      </c>
      <c r="T1014" s="64" t="s">
        <v>5</v>
      </c>
      <c r="U1014" s="64" t="s">
        <v>5</v>
      </c>
      <c r="V1014" s="66" t="s">
        <v>4</v>
      </c>
      <c r="W1014" s="19" t="s">
        <v>5</v>
      </c>
      <c r="X1014" s="2" t="s">
        <v>4</v>
      </c>
      <c r="Y1014" s="64" t="s">
        <v>4</v>
      </c>
      <c r="Z1014" s="62" t="s">
        <v>5</v>
      </c>
      <c r="AA1014" s="2" t="s">
        <v>4</v>
      </c>
      <c r="AB1014" s="13" t="s">
        <v>4</v>
      </c>
      <c r="AC1014" s="2" t="s">
        <v>4</v>
      </c>
      <c r="AD1014" s="51" t="s">
        <v>4</v>
      </c>
      <c r="AE1014" s="54" t="s">
        <v>4</v>
      </c>
      <c r="AF1014" s="2" t="s">
        <v>5</v>
      </c>
      <c r="AG1014" s="2" t="s">
        <v>4</v>
      </c>
      <c r="AH1014" s="2" t="s">
        <v>4</v>
      </c>
      <c r="AI1014" s="2" t="s">
        <v>4</v>
      </c>
      <c r="AJ1014" s="2" t="s">
        <v>4</v>
      </c>
      <c r="AK1014" s="2" t="s">
        <v>5</v>
      </c>
    </row>
    <row r="1015" spans="1:37" ht="15.75" thickBot="1" x14ac:dyDescent="0.3">
      <c r="A1015" s="10">
        <v>70670</v>
      </c>
      <c r="B1015" s="7" t="s">
        <v>433</v>
      </c>
      <c r="C1015" s="17" t="s">
        <v>966</v>
      </c>
      <c r="D1015" s="20" t="s">
        <v>4</v>
      </c>
      <c r="E1015" s="1" t="s">
        <v>4</v>
      </c>
      <c r="F1015" s="47" t="s">
        <v>4</v>
      </c>
      <c r="G1015" s="1" t="s">
        <v>4</v>
      </c>
      <c r="H1015" s="47" t="s">
        <v>5</v>
      </c>
      <c r="I1015" s="2" t="s">
        <v>4</v>
      </c>
      <c r="J1015" s="13" t="s">
        <v>5</v>
      </c>
      <c r="K1015" s="13" t="s">
        <v>4</v>
      </c>
      <c r="L1015" s="13" t="s">
        <v>4</v>
      </c>
      <c r="M1015" s="48" t="s">
        <v>5</v>
      </c>
      <c r="N1015" s="2" t="s">
        <v>4</v>
      </c>
      <c r="O1015" s="2" t="s">
        <v>4</v>
      </c>
      <c r="P1015" s="48" t="str">
        <f>VLOOKUP(A1015,[1]BUFALO!$A$2:$L$1124,12,FALSE)</f>
        <v>SI</v>
      </c>
      <c r="Q1015" s="2" t="s">
        <v>4</v>
      </c>
      <c r="R1015" s="63" t="s">
        <v>4</v>
      </c>
      <c r="S1015" s="3" t="s">
        <v>4</v>
      </c>
      <c r="T1015" s="64" t="s">
        <v>5</v>
      </c>
      <c r="U1015" s="64" t="s">
        <v>5</v>
      </c>
      <c r="V1015" s="66" t="s">
        <v>4</v>
      </c>
      <c r="W1015" s="19" t="s">
        <v>5</v>
      </c>
      <c r="X1015" s="2" t="s">
        <v>4</v>
      </c>
      <c r="Y1015" s="64" t="s">
        <v>4</v>
      </c>
      <c r="Z1015" s="62" t="s">
        <v>5</v>
      </c>
      <c r="AA1015" s="2" t="s">
        <v>4</v>
      </c>
      <c r="AB1015" s="13" t="s">
        <v>4</v>
      </c>
      <c r="AC1015" s="2" t="s">
        <v>4</v>
      </c>
      <c r="AD1015" s="51" t="s">
        <v>4</v>
      </c>
      <c r="AE1015" s="54" t="s">
        <v>4</v>
      </c>
      <c r="AF1015" s="2" t="s">
        <v>5</v>
      </c>
      <c r="AG1015" s="2" t="s">
        <v>4</v>
      </c>
      <c r="AH1015" s="2" t="s">
        <v>4</v>
      </c>
      <c r="AI1015" s="2" t="s">
        <v>4</v>
      </c>
      <c r="AJ1015" s="2" t="s">
        <v>4</v>
      </c>
      <c r="AK1015" s="2" t="s">
        <v>4</v>
      </c>
    </row>
    <row r="1016" spans="1:37" ht="15.75" thickBot="1" x14ac:dyDescent="0.3">
      <c r="A1016" s="10">
        <v>70678</v>
      </c>
      <c r="B1016" s="7" t="s">
        <v>433</v>
      </c>
      <c r="C1016" s="17" t="s">
        <v>967</v>
      </c>
      <c r="D1016" s="20" t="s">
        <v>4</v>
      </c>
      <c r="E1016" s="1" t="s">
        <v>4</v>
      </c>
      <c r="F1016" s="47" t="s">
        <v>4</v>
      </c>
      <c r="G1016" s="1" t="s">
        <v>4</v>
      </c>
      <c r="H1016" s="47" t="s">
        <v>5</v>
      </c>
      <c r="I1016" s="2" t="s">
        <v>4</v>
      </c>
      <c r="J1016" s="13" t="s">
        <v>4</v>
      </c>
      <c r="K1016" s="13" t="s">
        <v>4</v>
      </c>
      <c r="L1016" s="13" t="s">
        <v>4</v>
      </c>
      <c r="M1016" s="48" t="s">
        <v>5</v>
      </c>
      <c r="N1016" s="2" t="s">
        <v>4</v>
      </c>
      <c r="O1016" s="2" t="s">
        <v>4</v>
      </c>
      <c r="P1016" s="48" t="str">
        <f>VLOOKUP(A1016,[1]BUFALO!$A$2:$L$1124,12,FALSE)</f>
        <v>SI</v>
      </c>
      <c r="Q1016" s="2" t="s">
        <v>4</v>
      </c>
      <c r="R1016" s="63" t="s">
        <v>4</v>
      </c>
      <c r="S1016" s="3" t="s">
        <v>4</v>
      </c>
      <c r="T1016" s="64" t="s">
        <v>5</v>
      </c>
      <c r="U1016" s="64" t="s">
        <v>5</v>
      </c>
      <c r="V1016" s="66" t="s">
        <v>4</v>
      </c>
      <c r="W1016" s="19" t="s">
        <v>5</v>
      </c>
      <c r="X1016" s="2" t="s">
        <v>4</v>
      </c>
      <c r="Y1016" s="64" t="s">
        <v>4</v>
      </c>
      <c r="Z1016" s="62" t="s">
        <v>5</v>
      </c>
      <c r="AA1016" s="2" t="s">
        <v>4</v>
      </c>
      <c r="AB1016" s="13" t="s">
        <v>4</v>
      </c>
      <c r="AC1016" s="2" t="s">
        <v>4</v>
      </c>
      <c r="AD1016" s="51" t="s">
        <v>4</v>
      </c>
      <c r="AE1016" s="54" t="s">
        <v>4</v>
      </c>
      <c r="AF1016" s="2" t="s">
        <v>5</v>
      </c>
      <c r="AG1016" s="2" t="s">
        <v>4</v>
      </c>
      <c r="AH1016" s="2" t="s">
        <v>4</v>
      </c>
      <c r="AI1016" s="2" t="s">
        <v>4</v>
      </c>
      <c r="AJ1016" s="2" t="s">
        <v>4</v>
      </c>
      <c r="AK1016" s="2" t="s">
        <v>4</v>
      </c>
    </row>
    <row r="1017" spans="1:37" ht="15.75" thickBot="1" x14ac:dyDescent="0.3">
      <c r="A1017" s="10">
        <v>70702</v>
      </c>
      <c r="B1017" s="7" t="s">
        <v>433</v>
      </c>
      <c r="C1017" s="17" t="s">
        <v>968</v>
      </c>
      <c r="D1017" s="20" t="s">
        <v>4</v>
      </c>
      <c r="E1017" s="1" t="s">
        <v>4</v>
      </c>
      <c r="F1017" s="47" t="s">
        <v>4</v>
      </c>
      <c r="G1017" s="1" t="s">
        <v>4</v>
      </c>
      <c r="H1017" s="47" t="s">
        <v>5</v>
      </c>
      <c r="I1017" s="2" t="s">
        <v>4</v>
      </c>
      <c r="J1017" s="13" t="s">
        <v>5</v>
      </c>
      <c r="K1017" s="13" t="s">
        <v>4</v>
      </c>
      <c r="L1017" s="13" t="s">
        <v>4</v>
      </c>
      <c r="M1017" s="48" t="s">
        <v>5</v>
      </c>
      <c r="N1017" s="2" t="s">
        <v>4</v>
      </c>
      <c r="O1017" s="2" t="s">
        <v>4</v>
      </c>
      <c r="P1017" s="48" t="str">
        <f>VLOOKUP(A1017,[1]BUFALO!$A$2:$L$1124,12,FALSE)</f>
        <v>SI</v>
      </c>
      <c r="Q1017" s="2" t="s">
        <v>4</v>
      </c>
      <c r="R1017" s="63" t="s">
        <v>4</v>
      </c>
      <c r="S1017" s="3" t="s">
        <v>4</v>
      </c>
      <c r="T1017" s="64" t="s">
        <v>5</v>
      </c>
      <c r="U1017" s="64" t="s">
        <v>5</v>
      </c>
      <c r="V1017" s="66" t="s">
        <v>4</v>
      </c>
      <c r="W1017" s="19" t="s">
        <v>5</v>
      </c>
      <c r="X1017" s="2" t="s">
        <v>4</v>
      </c>
      <c r="Y1017" s="64" t="s">
        <v>4</v>
      </c>
      <c r="Z1017" s="62" t="s">
        <v>5</v>
      </c>
      <c r="AA1017" s="2" t="s">
        <v>4</v>
      </c>
      <c r="AB1017" s="13" t="s">
        <v>4</v>
      </c>
      <c r="AC1017" s="2" t="s">
        <v>4</v>
      </c>
      <c r="AD1017" s="51" t="s">
        <v>4</v>
      </c>
      <c r="AE1017" s="54" t="s">
        <v>4</v>
      </c>
      <c r="AF1017" s="2" t="s">
        <v>5</v>
      </c>
      <c r="AG1017" s="2" t="s">
        <v>4</v>
      </c>
      <c r="AH1017" s="2" t="s">
        <v>4</v>
      </c>
      <c r="AI1017" s="2" t="s">
        <v>4</v>
      </c>
      <c r="AJ1017" s="2" t="s">
        <v>4</v>
      </c>
      <c r="AK1017" s="2" t="s">
        <v>4</v>
      </c>
    </row>
    <row r="1018" spans="1:37" ht="15.75" thickBot="1" x14ac:dyDescent="0.3">
      <c r="A1018" s="10">
        <v>70708</v>
      </c>
      <c r="B1018" s="7" t="s">
        <v>433</v>
      </c>
      <c r="C1018" s="17" t="s">
        <v>969</v>
      </c>
      <c r="D1018" s="20" t="s">
        <v>4</v>
      </c>
      <c r="E1018" s="1" t="s">
        <v>4</v>
      </c>
      <c r="F1018" s="47" t="s">
        <v>4</v>
      </c>
      <c r="G1018" s="1" t="s">
        <v>4</v>
      </c>
      <c r="H1018" s="47" t="s">
        <v>5</v>
      </c>
      <c r="I1018" s="2" t="s">
        <v>4</v>
      </c>
      <c r="J1018" s="13" t="s">
        <v>4</v>
      </c>
      <c r="K1018" s="13" t="s">
        <v>4</v>
      </c>
      <c r="L1018" s="13" t="s">
        <v>4</v>
      </c>
      <c r="M1018" s="48" t="s">
        <v>5</v>
      </c>
      <c r="N1018" s="2" t="s">
        <v>4</v>
      </c>
      <c r="O1018" s="2" t="s">
        <v>4</v>
      </c>
      <c r="P1018" s="48" t="str">
        <f>VLOOKUP(A1018,[1]BUFALO!$A$2:$L$1124,12,FALSE)</f>
        <v>SI</v>
      </c>
      <c r="Q1018" s="2" t="s">
        <v>4</v>
      </c>
      <c r="R1018" s="63" t="s">
        <v>4</v>
      </c>
      <c r="S1018" s="3" t="s">
        <v>4</v>
      </c>
      <c r="T1018" s="64" t="s">
        <v>5</v>
      </c>
      <c r="U1018" s="64" t="s">
        <v>5</v>
      </c>
      <c r="V1018" s="66" t="s">
        <v>4</v>
      </c>
      <c r="W1018" s="19" t="s">
        <v>5</v>
      </c>
      <c r="X1018" s="2" t="s">
        <v>4</v>
      </c>
      <c r="Y1018" s="64" t="s">
        <v>4</v>
      </c>
      <c r="Z1018" s="62" t="s">
        <v>5</v>
      </c>
      <c r="AA1018" s="2" t="s">
        <v>4</v>
      </c>
      <c r="AB1018" s="13" t="s">
        <v>4</v>
      </c>
      <c r="AC1018" s="2" t="s">
        <v>4</v>
      </c>
      <c r="AD1018" s="51" t="s">
        <v>4</v>
      </c>
      <c r="AE1018" s="54" t="s">
        <v>4</v>
      </c>
      <c r="AF1018" s="2" t="s">
        <v>5</v>
      </c>
      <c r="AG1018" s="2" t="s">
        <v>4</v>
      </c>
      <c r="AH1018" s="2" t="s">
        <v>4</v>
      </c>
      <c r="AI1018" s="2" t="s">
        <v>4</v>
      </c>
      <c r="AJ1018" s="2" t="s">
        <v>4</v>
      </c>
      <c r="AK1018" s="2" t="s">
        <v>4</v>
      </c>
    </row>
    <row r="1019" spans="1:37" ht="15.75" thickBot="1" x14ac:dyDescent="0.3">
      <c r="A1019" s="10">
        <v>70713</v>
      </c>
      <c r="B1019" s="7" t="s">
        <v>433</v>
      </c>
      <c r="C1019" s="17" t="s">
        <v>970</v>
      </c>
      <c r="D1019" s="20" t="s">
        <v>4</v>
      </c>
      <c r="E1019" s="1" t="s">
        <v>4</v>
      </c>
      <c r="F1019" s="47" t="s">
        <v>4</v>
      </c>
      <c r="G1019" s="1" t="s">
        <v>4</v>
      </c>
      <c r="H1019" s="47" t="s">
        <v>5</v>
      </c>
      <c r="I1019" s="2" t="s">
        <v>4</v>
      </c>
      <c r="J1019" s="13" t="s">
        <v>4</v>
      </c>
      <c r="K1019" s="13" t="s">
        <v>4</v>
      </c>
      <c r="L1019" s="13" t="s">
        <v>4</v>
      </c>
      <c r="M1019" s="48" t="s">
        <v>5</v>
      </c>
      <c r="N1019" s="2" t="s">
        <v>4</v>
      </c>
      <c r="O1019" s="2" t="s">
        <v>4</v>
      </c>
      <c r="P1019" s="48" t="str">
        <f>VLOOKUP(A1019,[1]BUFALO!$A$2:$L$1124,12,FALSE)</f>
        <v>SI</v>
      </c>
      <c r="Q1019" s="2" t="s">
        <v>4</v>
      </c>
      <c r="R1019" s="63" t="s">
        <v>4</v>
      </c>
      <c r="S1019" s="3" t="s">
        <v>4</v>
      </c>
      <c r="T1019" s="64" t="s">
        <v>5</v>
      </c>
      <c r="U1019" s="64" t="s">
        <v>5</v>
      </c>
      <c r="V1019" s="66" t="s">
        <v>4</v>
      </c>
      <c r="W1019" s="19" t="s">
        <v>5</v>
      </c>
      <c r="X1019" s="2" t="s">
        <v>4</v>
      </c>
      <c r="Y1019" s="64" t="s">
        <v>4</v>
      </c>
      <c r="Z1019" s="62" t="s">
        <v>5</v>
      </c>
      <c r="AA1019" s="2" t="s">
        <v>4</v>
      </c>
      <c r="AB1019" s="13" t="s">
        <v>4</v>
      </c>
      <c r="AC1019" s="2" t="s">
        <v>4</v>
      </c>
      <c r="AD1019" s="51" t="s">
        <v>4</v>
      </c>
      <c r="AE1019" s="54" t="s">
        <v>4</v>
      </c>
      <c r="AF1019" s="2" t="s">
        <v>5</v>
      </c>
      <c r="AG1019" s="2" t="s">
        <v>4</v>
      </c>
      <c r="AH1019" s="2" t="s">
        <v>4</v>
      </c>
      <c r="AI1019" s="2" t="s">
        <v>4</v>
      </c>
      <c r="AJ1019" s="2" t="s">
        <v>4</v>
      </c>
      <c r="AK1019" s="2" t="s">
        <v>4</v>
      </c>
    </row>
    <row r="1020" spans="1:37" ht="15.75" thickBot="1" x14ac:dyDescent="0.3">
      <c r="A1020" s="10">
        <v>70717</v>
      </c>
      <c r="B1020" s="7" t="s">
        <v>433</v>
      </c>
      <c r="C1020" s="17" t="s">
        <v>111</v>
      </c>
      <c r="D1020" s="20" t="s">
        <v>4</v>
      </c>
      <c r="E1020" s="1" t="s">
        <v>4</v>
      </c>
      <c r="F1020" s="47" t="s">
        <v>4</v>
      </c>
      <c r="G1020" s="1" t="s">
        <v>4</v>
      </c>
      <c r="H1020" s="47" t="s">
        <v>5</v>
      </c>
      <c r="I1020" s="2" t="s">
        <v>4</v>
      </c>
      <c r="J1020" s="13" t="s">
        <v>5</v>
      </c>
      <c r="K1020" s="13" t="s">
        <v>4</v>
      </c>
      <c r="L1020" s="13" t="s">
        <v>4</v>
      </c>
      <c r="M1020" s="48" t="s">
        <v>5</v>
      </c>
      <c r="N1020" s="2" t="s">
        <v>4</v>
      </c>
      <c r="O1020" s="2" t="s">
        <v>4</v>
      </c>
      <c r="P1020" s="48" t="str">
        <f>VLOOKUP(A1020,[1]BUFALO!$A$2:$L$1124,12,FALSE)</f>
        <v>SI</v>
      </c>
      <c r="Q1020" s="2" t="s">
        <v>4</v>
      </c>
      <c r="R1020" s="63" t="s">
        <v>4</v>
      </c>
      <c r="S1020" s="3" t="s">
        <v>4</v>
      </c>
      <c r="T1020" s="64" t="s">
        <v>5</v>
      </c>
      <c r="U1020" s="64" t="s">
        <v>5</v>
      </c>
      <c r="V1020" s="66" t="s">
        <v>4</v>
      </c>
      <c r="W1020" s="19" t="s">
        <v>5</v>
      </c>
      <c r="X1020" s="2" t="s">
        <v>4</v>
      </c>
      <c r="Y1020" s="64" t="s">
        <v>4</v>
      </c>
      <c r="Z1020" s="62" t="s">
        <v>5</v>
      </c>
      <c r="AA1020" s="2" t="s">
        <v>4</v>
      </c>
      <c r="AB1020" s="13" t="s">
        <v>4</v>
      </c>
      <c r="AC1020" s="2" t="s">
        <v>4</v>
      </c>
      <c r="AD1020" s="51" t="s">
        <v>4</v>
      </c>
      <c r="AE1020" s="54" t="s">
        <v>4</v>
      </c>
      <c r="AF1020" s="2" t="s">
        <v>5</v>
      </c>
      <c r="AG1020" s="2" t="s">
        <v>4</v>
      </c>
      <c r="AH1020" s="2" t="s">
        <v>4</v>
      </c>
      <c r="AI1020" s="2" t="s">
        <v>4</v>
      </c>
      <c r="AJ1020" s="2" t="s">
        <v>4</v>
      </c>
      <c r="AK1020" s="2" t="s">
        <v>4</v>
      </c>
    </row>
    <row r="1021" spans="1:37" ht="15.75" thickBot="1" x14ac:dyDescent="0.3">
      <c r="A1021" s="10">
        <v>70742</v>
      </c>
      <c r="B1021" s="7" t="s">
        <v>433</v>
      </c>
      <c r="C1021" s="17" t="s">
        <v>971</v>
      </c>
      <c r="D1021" s="20" t="s">
        <v>4</v>
      </c>
      <c r="E1021" s="1" t="s">
        <v>4</v>
      </c>
      <c r="F1021" s="47" t="s">
        <v>4</v>
      </c>
      <c r="G1021" s="1" t="s">
        <v>4</v>
      </c>
      <c r="H1021" s="47" t="s">
        <v>5</v>
      </c>
      <c r="I1021" s="2" t="s">
        <v>4</v>
      </c>
      <c r="J1021" s="13" t="s">
        <v>5</v>
      </c>
      <c r="K1021" s="13" t="s">
        <v>4</v>
      </c>
      <c r="L1021" s="13" t="s">
        <v>4</v>
      </c>
      <c r="M1021" s="48" t="s">
        <v>5</v>
      </c>
      <c r="N1021" s="2" t="s">
        <v>4</v>
      </c>
      <c r="O1021" s="2" t="s">
        <v>4</v>
      </c>
      <c r="P1021" s="48" t="str">
        <f>VLOOKUP(A1021,[1]BUFALO!$A$2:$L$1124,12,FALSE)</f>
        <v>SI</v>
      </c>
      <c r="Q1021" s="2" t="s">
        <v>4</v>
      </c>
      <c r="R1021" s="63" t="s">
        <v>4</v>
      </c>
      <c r="S1021" s="3" t="s">
        <v>4</v>
      </c>
      <c r="T1021" s="64" t="s">
        <v>5</v>
      </c>
      <c r="U1021" s="64" t="s">
        <v>5</v>
      </c>
      <c r="V1021" s="66" t="s">
        <v>4</v>
      </c>
      <c r="W1021" s="19" t="s">
        <v>5</v>
      </c>
      <c r="X1021" s="2" t="s">
        <v>4</v>
      </c>
      <c r="Y1021" s="64" t="s">
        <v>4</v>
      </c>
      <c r="Z1021" s="62" t="s">
        <v>5</v>
      </c>
      <c r="AA1021" s="2" t="s">
        <v>4</v>
      </c>
      <c r="AB1021" s="13" t="s">
        <v>4</v>
      </c>
      <c r="AC1021" s="2" t="s">
        <v>4</v>
      </c>
      <c r="AD1021" s="51" t="s">
        <v>4</v>
      </c>
      <c r="AE1021" s="54" t="s">
        <v>4</v>
      </c>
      <c r="AF1021" s="2" t="s">
        <v>5</v>
      </c>
      <c r="AG1021" s="2" t="s">
        <v>4</v>
      </c>
      <c r="AH1021" s="2" t="s">
        <v>4</v>
      </c>
      <c r="AI1021" s="2" t="s">
        <v>4</v>
      </c>
      <c r="AJ1021" s="2" t="s">
        <v>4</v>
      </c>
      <c r="AK1021" s="2" t="s">
        <v>4</v>
      </c>
    </row>
    <row r="1022" spans="1:37" ht="15.75" thickBot="1" x14ac:dyDescent="0.3">
      <c r="A1022" s="10">
        <v>70001</v>
      </c>
      <c r="B1022" s="7" t="s">
        <v>433</v>
      </c>
      <c r="C1022" s="17" t="s">
        <v>972</v>
      </c>
      <c r="D1022" s="20" t="s">
        <v>4</v>
      </c>
      <c r="E1022" s="1" t="s">
        <v>4</v>
      </c>
      <c r="F1022" s="47" t="s">
        <v>4</v>
      </c>
      <c r="G1022" s="1" t="s">
        <v>4</v>
      </c>
      <c r="H1022" s="47" t="s">
        <v>5</v>
      </c>
      <c r="I1022" s="2" t="s">
        <v>4</v>
      </c>
      <c r="J1022" s="13" t="s">
        <v>5</v>
      </c>
      <c r="K1022" s="13" t="s">
        <v>4</v>
      </c>
      <c r="L1022" s="13" t="s">
        <v>4</v>
      </c>
      <c r="M1022" s="48" t="s">
        <v>5</v>
      </c>
      <c r="N1022" s="2" t="s">
        <v>4</v>
      </c>
      <c r="O1022" s="2" t="s">
        <v>4</v>
      </c>
      <c r="P1022" s="48" t="str">
        <f>VLOOKUP(A1022,[1]BUFALO!$A$2:$L$1124,12,FALSE)</f>
        <v>SI</v>
      </c>
      <c r="Q1022" s="2" t="s">
        <v>4</v>
      </c>
      <c r="R1022" s="63" t="s">
        <v>4</v>
      </c>
      <c r="S1022" s="3" t="s">
        <v>4</v>
      </c>
      <c r="T1022" s="64" t="s">
        <v>5</v>
      </c>
      <c r="U1022" s="64" t="s">
        <v>5</v>
      </c>
      <c r="V1022" s="66" t="s">
        <v>4</v>
      </c>
      <c r="W1022" s="19" t="s">
        <v>5</v>
      </c>
      <c r="X1022" s="2" t="s">
        <v>4</v>
      </c>
      <c r="Y1022" s="64" t="s">
        <v>4</v>
      </c>
      <c r="Z1022" s="62" t="s">
        <v>5</v>
      </c>
      <c r="AA1022" s="2" t="s">
        <v>4</v>
      </c>
      <c r="AB1022" s="13" t="s">
        <v>4</v>
      </c>
      <c r="AC1022" s="2" t="s">
        <v>4</v>
      </c>
      <c r="AD1022" s="51" t="s">
        <v>4</v>
      </c>
      <c r="AE1022" s="54" t="s">
        <v>4</v>
      </c>
      <c r="AF1022" s="2" t="s">
        <v>5</v>
      </c>
      <c r="AG1022" s="2" t="s">
        <v>4</v>
      </c>
      <c r="AH1022" s="2" t="s">
        <v>4</v>
      </c>
      <c r="AI1022" s="2" t="s">
        <v>4</v>
      </c>
      <c r="AJ1022" s="2" t="s">
        <v>4</v>
      </c>
      <c r="AK1022" s="2" t="s">
        <v>4</v>
      </c>
    </row>
    <row r="1023" spans="1:37" ht="15.75" thickBot="1" x14ac:dyDescent="0.3">
      <c r="A1023" s="10">
        <v>70771</v>
      </c>
      <c r="B1023" s="7" t="s">
        <v>433</v>
      </c>
      <c r="C1023" s="17" t="s">
        <v>433</v>
      </c>
      <c r="D1023" s="20" t="s">
        <v>4</v>
      </c>
      <c r="E1023" s="1" t="s">
        <v>4</v>
      </c>
      <c r="F1023" s="47" t="s">
        <v>5</v>
      </c>
      <c r="G1023" s="1" t="s">
        <v>4</v>
      </c>
      <c r="H1023" s="47" t="s">
        <v>5</v>
      </c>
      <c r="I1023" s="2" t="s">
        <v>4</v>
      </c>
      <c r="J1023" s="13" t="s">
        <v>4</v>
      </c>
      <c r="K1023" s="13" t="s">
        <v>4</v>
      </c>
      <c r="L1023" s="13" t="s">
        <v>4</v>
      </c>
      <c r="M1023" s="48" t="s">
        <v>5</v>
      </c>
      <c r="N1023" s="2" t="s">
        <v>4</v>
      </c>
      <c r="O1023" s="2" t="s">
        <v>4</v>
      </c>
      <c r="P1023" s="48" t="str">
        <f>VLOOKUP(A1023,[1]BUFALO!$A$2:$L$1124,12,FALSE)</f>
        <v>SI</v>
      </c>
      <c r="Q1023" s="2" t="s">
        <v>4</v>
      </c>
      <c r="R1023" s="63" t="s">
        <v>4</v>
      </c>
      <c r="S1023" s="3" t="s">
        <v>4</v>
      </c>
      <c r="T1023" s="64" t="s">
        <v>5</v>
      </c>
      <c r="U1023" s="64" t="s">
        <v>5</v>
      </c>
      <c r="V1023" s="66" t="s">
        <v>5</v>
      </c>
      <c r="W1023" s="19" t="s">
        <v>5</v>
      </c>
      <c r="X1023" s="2" t="s">
        <v>5</v>
      </c>
      <c r="Y1023" s="64" t="s">
        <v>4</v>
      </c>
      <c r="Z1023" s="62" t="s">
        <v>5</v>
      </c>
      <c r="AA1023" s="2" t="s">
        <v>5</v>
      </c>
      <c r="AB1023" s="13" t="s">
        <v>5</v>
      </c>
      <c r="AC1023" s="2" t="s">
        <v>5</v>
      </c>
      <c r="AD1023" s="51" t="s">
        <v>5</v>
      </c>
      <c r="AE1023" s="54" t="s">
        <v>4</v>
      </c>
      <c r="AF1023" s="2" t="s">
        <v>5</v>
      </c>
      <c r="AG1023" s="2" t="s">
        <v>4</v>
      </c>
      <c r="AH1023" s="2" t="s">
        <v>4</v>
      </c>
      <c r="AI1023" s="2" t="s">
        <v>4</v>
      </c>
      <c r="AJ1023" s="2" t="s">
        <v>4</v>
      </c>
      <c r="AK1023" s="2" t="s">
        <v>4</v>
      </c>
    </row>
    <row r="1024" spans="1:37" ht="15.75" thickBot="1" x14ac:dyDescent="0.3">
      <c r="A1024" s="10">
        <v>70820</v>
      </c>
      <c r="B1024" s="7" t="s">
        <v>433</v>
      </c>
      <c r="C1024" s="17" t="s">
        <v>973</v>
      </c>
      <c r="D1024" s="20" t="s">
        <v>4</v>
      </c>
      <c r="E1024" s="1" t="s">
        <v>4</v>
      </c>
      <c r="F1024" s="47" t="s">
        <v>4</v>
      </c>
      <c r="G1024" s="1" t="s">
        <v>4</v>
      </c>
      <c r="H1024" s="47" t="s">
        <v>5</v>
      </c>
      <c r="I1024" s="2" t="s">
        <v>4</v>
      </c>
      <c r="J1024" s="13" t="s">
        <v>5</v>
      </c>
      <c r="K1024" s="13" t="s">
        <v>4</v>
      </c>
      <c r="L1024" s="13" t="s">
        <v>4</v>
      </c>
      <c r="M1024" s="48" t="s">
        <v>5</v>
      </c>
      <c r="N1024" s="2" t="s">
        <v>4</v>
      </c>
      <c r="O1024" s="2" t="s">
        <v>4</v>
      </c>
      <c r="P1024" s="48" t="str">
        <f>VLOOKUP(A1024,[1]BUFALO!$A$2:$L$1124,12,FALSE)</f>
        <v>SI</v>
      </c>
      <c r="Q1024" s="2" t="s">
        <v>4</v>
      </c>
      <c r="R1024" s="63" t="s">
        <v>4</v>
      </c>
      <c r="S1024" s="3" t="s">
        <v>4</v>
      </c>
      <c r="T1024" s="64" t="s">
        <v>5</v>
      </c>
      <c r="U1024" s="64" t="s">
        <v>5</v>
      </c>
      <c r="V1024" s="66" t="s">
        <v>4</v>
      </c>
      <c r="W1024" s="19" t="s">
        <v>5</v>
      </c>
      <c r="X1024" s="2" t="s">
        <v>4</v>
      </c>
      <c r="Y1024" s="64" t="s">
        <v>4</v>
      </c>
      <c r="Z1024" s="62" t="s">
        <v>5</v>
      </c>
      <c r="AA1024" s="2" t="s">
        <v>4</v>
      </c>
      <c r="AB1024" s="13" t="s">
        <v>4</v>
      </c>
      <c r="AC1024" s="2" t="s">
        <v>4</v>
      </c>
      <c r="AD1024" s="51" t="s">
        <v>4</v>
      </c>
      <c r="AE1024" s="54" t="s">
        <v>4</v>
      </c>
      <c r="AF1024" s="2" t="s">
        <v>5</v>
      </c>
      <c r="AG1024" s="2" t="s">
        <v>4</v>
      </c>
      <c r="AH1024" s="2" t="s">
        <v>4</v>
      </c>
      <c r="AI1024" s="2" t="s">
        <v>4</v>
      </c>
      <c r="AJ1024" s="2" t="s">
        <v>4</v>
      </c>
      <c r="AK1024" s="2" t="s">
        <v>5</v>
      </c>
    </row>
    <row r="1025" spans="1:37" ht="15.75" thickBot="1" x14ac:dyDescent="0.3">
      <c r="A1025" s="10">
        <v>70823</v>
      </c>
      <c r="B1025" s="7" t="s">
        <v>433</v>
      </c>
      <c r="C1025" s="17" t="s">
        <v>974</v>
      </c>
      <c r="D1025" s="20" t="s">
        <v>4</v>
      </c>
      <c r="E1025" s="1" t="s">
        <v>4</v>
      </c>
      <c r="F1025" s="47" t="s">
        <v>4</v>
      </c>
      <c r="G1025" s="1" t="s">
        <v>4</v>
      </c>
      <c r="H1025" s="47" t="s">
        <v>5</v>
      </c>
      <c r="I1025" s="2" t="s">
        <v>4</v>
      </c>
      <c r="J1025" s="13" t="s">
        <v>5</v>
      </c>
      <c r="K1025" s="13" t="s">
        <v>4</v>
      </c>
      <c r="L1025" s="13" t="s">
        <v>4</v>
      </c>
      <c r="M1025" s="48" t="s">
        <v>5</v>
      </c>
      <c r="N1025" s="2" t="s">
        <v>4</v>
      </c>
      <c r="O1025" s="2" t="s">
        <v>4</v>
      </c>
      <c r="P1025" s="48" t="str">
        <f>VLOOKUP(A1025,[1]BUFALO!$A$2:$L$1124,12,FALSE)</f>
        <v>SI</v>
      </c>
      <c r="Q1025" s="2" t="s">
        <v>4</v>
      </c>
      <c r="R1025" s="63" t="s">
        <v>4</v>
      </c>
      <c r="S1025" s="3" t="s">
        <v>4</v>
      </c>
      <c r="T1025" s="64" t="s">
        <v>5</v>
      </c>
      <c r="U1025" s="64" t="s">
        <v>5</v>
      </c>
      <c r="V1025" s="66" t="s">
        <v>4</v>
      </c>
      <c r="W1025" s="19" t="s">
        <v>5</v>
      </c>
      <c r="X1025" s="2" t="s">
        <v>4</v>
      </c>
      <c r="Y1025" s="64" t="s">
        <v>4</v>
      </c>
      <c r="Z1025" s="62" t="s">
        <v>5</v>
      </c>
      <c r="AA1025" s="2" t="s">
        <v>4</v>
      </c>
      <c r="AB1025" s="13" t="s">
        <v>4</v>
      </c>
      <c r="AC1025" s="2" t="s">
        <v>4</v>
      </c>
      <c r="AD1025" s="51" t="s">
        <v>4</v>
      </c>
      <c r="AE1025" s="54" t="s">
        <v>4</v>
      </c>
      <c r="AF1025" s="2" t="s">
        <v>5</v>
      </c>
      <c r="AG1025" s="2" t="s">
        <v>4</v>
      </c>
      <c r="AH1025" s="2" t="s">
        <v>4</v>
      </c>
      <c r="AI1025" s="2" t="s">
        <v>4</v>
      </c>
      <c r="AJ1025" s="2" t="s">
        <v>4</v>
      </c>
      <c r="AK1025" s="2" t="s">
        <v>5</v>
      </c>
    </row>
    <row r="1026" spans="1:37" ht="15.75" thickBot="1" x14ac:dyDescent="0.3">
      <c r="A1026" s="10">
        <v>73024</v>
      </c>
      <c r="B1026" s="7" t="s">
        <v>975</v>
      </c>
      <c r="C1026" s="17" t="s">
        <v>976</v>
      </c>
      <c r="D1026" s="20" t="s">
        <v>4</v>
      </c>
      <c r="E1026" s="1" t="s">
        <v>4</v>
      </c>
      <c r="F1026" s="47" t="s">
        <v>4</v>
      </c>
      <c r="G1026" s="1" t="s">
        <v>4</v>
      </c>
      <c r="H1026" s="47" t="s">
        <v>5</v>
      </c>
      <c r="I1026" s="2" t="s">
        <v>4</v>
      </c>
      <c r="J1026" s="13" t="s">
        <v>4</v>
      </c>
      <c r="K1026" s="13" t="s">
        <v>4</v>
      </c>
      <c r="L1026" s="13" t="s">
        <v>4</v>
      </c>
      <c r="M1026" s="48" t="s">
        <v>5</v>
      </c>
      <c r="N1026" s="2" t="s">
        <v>4</v>
      </c>
      <c r="O1026" s="2" t="s">
        <v>4</v>
      </c>
      <c r="P1026" s="48" t="str">
        <f>VLOOKUP(A1026,[1]BUFALO!$A$2:$L$1124,12,FALSE)</f>
        <v>SI</v>
      </c>
      <c r="Q1026" s="2" t="s">
        <v>4</v>
      </c>
      <c r="R1026" s="63" t="s">
        <v>4</v>
      </c>
      <c r="S1026" s="3" t="s">
        <v>4</v>
      </c>
      <c r="T1026" s="64" t="s">
        <v>4</v>
      </c>
      <c r="U1026" s="64" t="s">
        <v>4</v>
      </c>
      <c r="V1026" s="66" t="s">
        <v>4</v>
      </c>
      <c r="W1026" s="19" t="s">
        <v>4</v>
      </c>
      <c r="X1026" s="2" t="s">
        <v>4</v>
      </c>
      <c r="Y1026" s="64" t="s">
        <v>4</v>
      </c>
      <c r="Z1026" s="62" t="s">
        <v>5</v>
      </c>
      <c r="AA1026" s="2" t="s">
        <v>4</v>
      </c>
      <c r="AB1026" s="13" t="s">
        <v>4</v>
      </c>
      <c r="AC1026" s="2" t="s">
        <v>4</v>
      </c>
      <c r="AD1026" s="51" t="s">
        <v>4</v>
      </c>
      <c r="AE1026" s="54" t="s">
        <v>4</v>
      </c>
      <c r="AF1026" s="2" t="s">
        <v>4</v>
      </c>
      <c r="AG1026" s="2" t="s">
        <v>4</v>
      </c>
      <c r="AH1026" s="2" t="s">
        <v>4</v>
      </c>
      <c r="AI1026" s="2" t="s">
        <v>4</v>
      </c>
      <c r="AJ1026" s="2" t="s">
        <v>4</v>
      </c>
      <c r="AK1026" s="2" t="s">
        <v>4</v>
      </c>
    </row>
    <row r="1027" spans="1:37" ht="15.75" thickBot="1" x14ac:dyDescent="0.3">
      <c r="A1027" s="10">
        <v>73026</v>
      </c>
      <c r="B1027" s="7" t="s">
        <v>975</v>
      </c>
      <c r="C1027" s="17" t="s">
        <v>977</v>
      </c>
      <c r="D1027" s="20" t="s">
        <v>4</v>
      </c>
      <c r="E1027" s="1" t="s">
        <v>4</v>
      </c>
      <c r="F1027" s="47" t="s">
        <v>4</v>
      </c>
      <c r="G1027" s="1" t="s">
        <v>4</v>
      </c>
      <c r="H1027" s="47" t="s">
        <v>5</v>
      </c>
      <c r="I1027" s="2" t="s">
        <v>4</v>
      </c>
      <c r="J1027" s="13" t="s">
        <v>4</v>
      </c>
      <c r="K1027" s="13" t="s">
        <v>4</v>
      </c>
      <c r="L1027" s="13" t="s">
        <v>4</v>
      </c>
      <c r="M1027" s="48" t="s">
        <v>5</v>
      </c>
      <c r="N1027" s="2" t="s">
        <v>4</v>
      </c>
      <c r="O1027" s="2" t="s">
        <v>4</v>
      </c>
      <c r="P1027" s="48" t="str">
        <f>VLOOKUP(A1027,[1]BUFALO!$A$2:$L$1124,12,FALSE)</f>
        <v>SI</v>
      </c>
      <c r="Q1027" s="2" t="s">
        <v>4</v>
      </c>
      <c r="R1027" s="63" t="s">
        <v>4</v>
      </c>
      <c r="S1027" s="3" t="s">
        <v>4</v>
      </c>
      <c r="T1027" s="64" t="s">
        <v>4</v>
      </c>
      <c r="U1027" s="64" t="s">
        <v>4</v>
      </c>
      <c r="V1027" s="66" t="s">
        <v>4</v>
      </c>
      <c r="W1027" s="19" t="s">
        <v>5</v>
      </c>
      <c r="X1027" s="2" t="s">
        <v>4</v>
      </c>
      <c r="Y1027" s="64" t="s">
        <v>4</v>
      </c>
      <c r="Z1027" s="62" t="s">
        <v>5</v>
      </c>
      <c r="AA1027" s="2" t="s">
        <v>4</v>
      </c>
      <c r="AB1027" s="13" t="s">
        <v>4</v>
      </c>
      <c r="AC1027" s="2" t="s">
        <v>4</v>
      </c>
      <c r="AD1027" s="51" t="s">
        <v>4</v>
      </c>
      <c r="AE1027" s="54" t="s">
        <v>4</v>
      </c>
      <c r="AF1027" s="2" t="s">
        <v>5</v>
      </c>
      <c r="AG1027" s="2" t="s">
        <v>4</v>
      </c>
      <c r="AH1027" s="2" t="s">
        <v>4</v>
      </c>
      <c r="AI1027" s="2" t="s">
        <v>4</v>
      </c>
      <c r="AJ1027" s="2" t="s">
        <v>4</v>
      </c>
      <c r="AK1027" s="2" t="s">
        <v>4</v>
      </c>
    </row>
    <row r="1028" spans="1:37" ht="15.75" thickBot="1" x14ac:dyDescent="0.3">
      <c r="A1028" s="10">
        <v>73030</v>
      </c>
      <c r="B1028" s="7" t="s">
        <v>975</v>
      </c>
      <c r="C1028" s="17" t="s">
        <v>978</v>
      </c>
      <c r="D1028" s="20" t="s">
        <v>4</v>
      </c>
      <c r="E1028" s="1" t="s">
        <v>4</v>
      </c>
      <c r="F1028" s="47" t="s">
        <v>4</v>
      </c>
      <c r="G1028" s="1" t="s">
        <v>4</v>
      </c>
      <c r="H1028" s="47" t="s">
        <v>5</v>
      </c>
      <c r="I1028" s="2" t="s">
        <v>4</v>
      </c>
      <c r="J1028" s="13" t="s">
        <v>5</v>
      </c>
      <c r="K1028" s="13" t="s">
        <v>4</v>
      </c>
      <c r="L1028" s="13" t="s">
        <v>4</v>
      </c>
      <c r="M1028" s="48" t="s">
        <v>5</v>
      </c>
      <c r="N1028" s="2" t="s">
        <v>4</v>
      </c>
      <c r="O1028" s="2" t="s">
        <v>4</v>
      </c>
      <c r="P1028" s="48" t="str">
        <f>VLOOKUP(A1028,[1]BUFALO!$A$2:$L$1124,12,FALSE)</f>
        <v>SI</v>
      </c>
      <c r="Q1028" s="2" t="s">
        <v>4</v>
      </c>
      <c r="R1028" s="63" t="s">
        <v>4</v>
      </c>
      <c r="S1028" s="3" t="s">
        <v>4</v>
      </c>
      <c r="T1028" s="64" t="s">
        <v>5</v>
      </c>
      <c r="U1028" s="64" t="s">
        <v>5</v>
      </c>
      <c r="V1028" s="66" t="s">
        <v>4</v>
      </c>
      <c r="W1028" s="19" t="s">
        <v>5</v>
      </c>
      <c r="X1028" s="2" t="s">
        <v>4</v>
      </c>
      <c r="Y1028" s="64" t="s">
        <v>4</v>
      </c>
      <c r="Z1028" s="62" t="s">
        <v>5</v>
      </c>
      <c r="AA1028" s="2" t="s">
        <v>4</v>
      </c>
      <c r="AB1028" s="13" t="s">
        <v>4</v>
      </c>
      <c r="AC1028" s="2" t="s">
        <v>4</v>
      </c>
      <c r="AD1028" s="51" t="s">
        <v>4</v>
      </c>
      <c r="AE1028" s="54" t="s">
        <v>4</v>
      </c>
      <c r="AF1028" s="2" t="s">
        <v>5</v>
      </c>
      <c r="AG1028" s="2" t="s">
        <v>4</v>
      </c>
      <c r="AH1028" s="2" t="s">
        <v>4</v>
      </c>
      <c r="AI1028" s="2" t="s">
        <v>4</v>
      </c>
      <c r="AJ1028" s="2" t="s">
        <v>4</v>
      </c>
      <c r="AK1028" s="2" t="s">
        <v>4</v>
      </c>
    </row>
    <row r="1029" spans="1:37" ht="15.75" thickBot="1" x14ac:dyDescent="0.3">
      <c r="A1029" s="10">
        <v>73043</v>
      </c>
      <c r="B1029" s="7" t="s">
        <v>975</v>
      </c>
      <c r="C1029" s="17" t="s">
        <v>979</v>
      </c>
      <c r="D1029" s="20" t="s">
        <v>4</v>
      </c>
      <c r="E1029" s="1" t="s">
        <v>4</v>
      </c>
      <c r="F1029" s="47" t="s">
        <v>4</v>
      </c>
      <c r="G1029" s="1" t="s">
        <v>5</v>
      </c>
      <c r="H1029" s="47" t="s">
        <v>4</v>
      </c>
      <c r="I1029" s="2" t="s">
        <v>4</v>
      </c>
      <c r="J1029" s="13" t="s">
        <v>5</v>
      </c>
      <c r="K1029" s="13" t="s">
        <v>4</v>
      </c>
      <c r="L1029" s="13" t="s">
        <v>4</v>
      </c>
      <c r="M1029" s="48" t="s">
        <v>4</v>
      </c>
      <c r="N1029" s="2" t="s">
        <v>4</v>
      </c>
      <c r="O1029" s="2" t="s">
        <v>4</v>
      </c>
      <c r="P1029" s="48" t="str">
        <f>VLOOKUP(A1029,[1]BUFALO!$A$2:$L$1124,12,FALSE)</f>
        <v>SI</v>
      </c>
      <c r="Q1029" s="2" t="s">
        <v>4</v>
      </c>
      <c r="R1029" s="63" t="s">
        <v>5</v>
      </c>
      <c r="S1029" s="3" t="s">
        <v>5</v>
      </c>
      <c r="T1029" s="64" t="s">
        <v>4</v>
      </c>
      <c r="U1029" s="64" t="s">
        <v>4</v>
      </c>
      <c r="V1029" s="66" t="s">
        <v>4</v>
      </c>
      <c r="W1029" s="19" t="s">
        <v>4</v>
      </c>
      <c r="X1029" s="2" t="s">
        <v>4</v>
      </c>
      <c r="Y1029" s="64" t="s">
        <v>4</v>
      </c>
      <c r="Z1029" s="62" t="s">
        <v>4</v>
      </c>
      <c r="AA1029" s="2" t="s">
        <v>4</v>
      </c>
      <c r="AB1029" s="13" t="s">
        <v>4</v>
      </c>
      <c r="AC1029" s="2" t="s">
        <v>4</v>
      </c>
      <c r="AD1029" s="51" t="s">
        <v>4</v>
      </c>
      <c r="AE1029" s="54" t="s">
        <v>5</v>
      </c>
      <c r="AF1029" s="2" t="s">
        <v>4</v>
      </c>
      <c r="AG1029" s="2" t="s">
        <v>5</v>
      </c>
      <c r="AH1029" s="2" t="s">
        <v>5</v>
      </c>
      <c r="AI1029" s="2" t="s">
        <v>5</v>
      </c>
      <c r="AJ1029" s="2" t="s">
        <v>5</v>
      </c>
      <c r="AK1029" s="2" t="s">
        <v>5</v>
      </c>
    </row>
    <row r="1030" spans="1:37" ht="15.75" thickBot="1" x14ac:dyDescent="0.3">
      <c r="A1030" s="10">
        <v>73055</v>
      </c>
      <c r="B1030" s="7" t="s">
        <v>975</v>
      </c>
      <c r="C1030" s="17" t="s">
        <v>980</v>
      </c>
      <c r="D1030" s="20" t="s">
        <v>4</v>
      </c>
      <c r="E1030" s="1" t="s">
        <v>4</v>
      </c>
      <c r="F1030" s="47" t="s">
        <v>4</v>
      </c>
      <c r="G1030" s="1" t="s">
        <v>4</v>
      </c>
      <c r="H1030" s="47" t="s">
        <v>5</v>
      </c>
      <c r="I1030" s="2" t="s">
        <v>4</v>
      </c>
      <c r="J1030" s="13" t="s">
        <v>4</v>
      </c>
      <c r="K1030" s="13" t="s">
        <v>4</v>
      </c>
      <c r="L1030" s="13" t="s">
        <v>4</v>
      </c>
      <c r="M1030" s="48" t="s">
        <v>5</v>
      </c>
      <c r="N1030" s="2" t="s">
        <v>4</v>
      </c>
      <c r="O1030" s="2" t="s">
        <v>4</v>
      </c>
      <c r="P1030" s="48" t="str">
        <f>VLOOKUP(A1030,[1]BUFALO!$A$2:$L$1124,12,FALSE)</f>
        <v>SI</v>
      </c>
      <c r="Q1030" s="2" t="s">
        <v>4</v>
      </c>
      <c r="R1030" s="63" t="s">
        <v>4</v>
      </c>
      <c r="S1030" s="3" t="s">
        <v>4</v>
      </c>
      <c r="T1030" s="64" t="s">
        <v>4</v>
      </c>
      <c r="U1030" s="64" t="s">
        <v>4</v>
      </c>
      <c r="V1030" s="66" t="s">
        <v>4</v>
      </c>
      <c r="W1030" s="19" t="s">
        <v>5</v>
      </c>
      <c r="X1030" s="2" t="s">
        <v>4</v>
      </c>
      <c r="Y1030" s="64" t="s">
        <v>4</v>
      </c>
      <c r="Z1030" s="62" t="s">
        <v>5</v>
      </c>
      <c r="AA1030" s="2" t="s">
        <v>4</v>
      </c>
      <c r="AB1030" s="13" t="s">
        <v>4</v>
      </c>
      <c r="AC1030" s="2" t="s">
        <v>4</v>
      </c>
      <c r="AD1030" s="51" t="s">
        <v>4</v>
      </c>
      <c r="AE1030" s="54" t="s">
        <v>4</v>
      </c>
      <c r="AF1030" s="2" t="s">
        <v>5</v>
      </c>
      <c r="AG1030" s="2" t="s">
        <v>4</v>
      </c>
      <c r="AH1030" s="2" t="s">
        <v>4</v>
      </c>
      <c r="AI1030" s="2" t="s">
        <v>4</v>
      </c>
      <c r="AJ1030" s="2" t="s">
        <v>4</v>
      </c>
      <c r="AK1030" s="2" t="s">
        <v>4</v>
      </c>
    </row>
    <row r="1031" spans="1:37" ht="15.75" thickBot="1" x14ac:dyDescent="0.3">
      <c r="A1031" s="10">
        <v>73067</v>
      </c>
      <c r="B1031" s="7" t="s">
        <v>975</v>
      </c>
      <c r="C1031" s="17" t="s">
        <v>981</v>
      </c>
      <c r="D1031" s="20" t="s">
        <v>4</v>
      </c>
      <c r="E1031" s="1" t="s">
        <v>4</v>
      </c>
      <c r="F1031" s="47" t="s">
        <v>4</v>
      </c>
      <c r="G1031" s="1" t="s">
        <v>4</v>
      </c>
      <c r="H1031" s="47" t="s">
        <v>5</v>
      </c>
      <c r="I1031" s="2" t="s">
        <v>4</v>
      </c>
      <c r="J1031" s="13" t="s">
        <v>4</v>
      </c>
      <c r="K1031" s="13" t="s">
        <v>4</v>
      </c>
      <c r="L1031" s="13" t="s">
        <v>4</v>
      </c>
      <c r="M1031" s="48" t="s">
        <v>5</v>
      </c>
      <c r="N1031" s="2" t="s">
        <v>4</v>
      </c>
      <c r="O1031" s="2" t="s">
        <v>4</v>
      </c>
      <c r="P1031" s="48" t="str">
        <f>VLOOKUP(A1031,[1]BUFALO!$A$2:$L$1124,12,FALSE)</f>
        <v>SI</v>
      </c>
      <c r="Q1031" s="2" t="s">
        <v>4</v>
      </c>
      <c r="R1031" s="63" t="s">
        <v>4</v>
      </c>
      <c r="S1031" s="3" t="s">
        <v>4</v>
      </c>
      <c r="T1031" s="64" t="s">
        <v>4</v>
      </c>
      <c r="U1031" s="64" t="s">
        <v>4</v>
      </c>
      <c r="V1031" s="66" t="s">
        <v>4</v>
      </c>
      <c r="W1031" s="19" t="s">
        <v>4</v>
      </c>
      <c r="X1031" s="2" t="s">
        <v>4</v>
      </c>
      <c r="Y1031" s="64" t="s">
        <v>4</v>
      </c>
      <c r="Z1031" s="62" t="s">
        <v>4</v>
      </c>
      <c r="AA1031" s="2" t="s">
        <v>4</v>
      </c>
      <c r="AB1031" s="13" t="s">
        <v>4</v>
      </c>
      <c r="AC1031" s="2" t="s">
        <v>4</v>
      </c>
      <c r="AD1031" s="51" t="s">
        <v>4</v>
      </c>
      <c r="AE1031" s="54" t="s">
        <v>4</v>
      </c>
      <c r="AF1031" s="2" t="s">
        <v>4</v>
      </c>
      <c r="AG1031" s="2" t="s">
        <v>4</v>
      </c>
      <c r="AH1031" s="2" t="s">
        <v>4</v>
      </c>
      <c r="AI1031" s="2" t="s">
        <v>4</v>
      </c>
      <c r="AJ1031" s="2" t="s">
        <v>4</v>
      </c>
      <c r="AK1031" s="2" t="s">
        <v>4</v>
      </c>
    </row>
    <row r="1032" spans="1:37" ht="15.75" thickBot="1" x14ac:dyDescent="0.3">
      <c r="A1032" s="10">
        <v>73124</v>
      </c>
      <c r="B1032" s="7" t="s">
        <v>975</v>
      </c>
      <c r="C1032" s="17" t="s">
        <v>982</v>
      </c>
      <c r="D1032" s="20" t="s">
        <v>4</v>
      </c>
      <c r="E1032" s="1" t="s">
        <v>4</v>
      </c>
      <c r="F1032" s="47" t="s">
        <v>5</v>
      </c>
      <c r="G1032" s="1" t="s">
        <v>5</v>
      </c>
      <c r="H1032" s="47" t="s">
        <v>4</v>
      </c>
      <c r="I1032" s="2" t="s">
        <v>4</v>
      </c>
      <c r="J1032" s="13" t="s">
        <v>5</v>
      </c>
      <c r="K1032" s="13" t="s">
        <v>4</v>
      </c>
      <c r="L1032" s="13" t="s">
        <v>4</v>
      </c>
      <c r="M1032" s="48" t="s">
        <v>5</v>
      </c>
      <c r="N1032" s="2" t="s">
        <v>4</v>
      </c>
      <c r="O1032" s="2" t="s">
        <v>4</v>
      </c>
      <c r="P1032" s="48" t="str">
        <f>VLOOKUP(A1032,[1]BUFALO!$A$2:$L$1124,12,FALSE)</f>
        <v>SI</v>
      </c>
      <c r="Q1032" s="2" t="s">
        <v>4</v>
      </c>
      <c r="R1032" s="63" t="s">
        <v>5</v>
      </c>
      <c r="S1032" s="3" t="s">
        <v>5</v>
      </c>
      <c r="T1032" s="64" t="s">
        <v>4</v>
      </c>
      <c r="U1032" s="64" t="s">
        <v>4</v>
      </c>
      <c r="V1032" s="66" t="s">
        <v>4</v>
      </c>
      <c r="W1032" s="19" t="s">
        <v>4</v>
      </c>
      <c r="X1032" s="2" t="s">
        <v>4</v>
      </c>
      <c r="Y1032" s="64" t="s">
        <v>4</v>
      </c>
      <c r="Z1032" s="62" t="s">
        <v>4</v>
      </c>
      <c r="AA1032" s="2" t="s">
        <v>4</v>
      </c>
      <c r="AB1032" s="13" t="s">
        <v>4</v>
      </c>
      <c r="AC1032" s="2" t="s">
        <v>4</v>
      </c>
      <c r="AD1032" s="51" t="s">
        <v>4</v>
      </c>
      <c r="AE1032" s="54" t="s">
        <v>5</v>
      </c>
      <c r="AF1032" s="2" t="s">
        <v>4</v>
      </c>
      <c r="AG1032" s="2" t="s">
        <v>5</v>
      </c>
      <c r="AH1032" s="2" t="s">
        <v>5</v>
      </c>
      <c r="AI1032" s="2" t="s">
        <v>5</v>
      </c>
      <c r="AJ1032" s="2" t="s">
        <v>4</v>
      </c>
      <c r="AK1032" s="2" t="s">
        <v>5</v>
      </c>
    </row>
    <row r="1033" spans="1:37" ht="15.75" thickBot="1" x14ac:dyDescent="0.3">
      <c r="A1033" s="10">
        <v>73148</v>
      </c>
      <c r="B1033" s="7" t="s">
        <v>975</v>
      </c>
      <c r="C1033" s="17" t="s">
        <v>983</v>
      </c>
      <c r="D1033" s="20" t="s">
        <v>4</v>
      </c>
      <c r="E1033" s="1" t="s">
        <v>4</v>
      </c>
      <c r="F1033" s="47" t="s">
        <v>4</v>
      </c>
      <c r="G1033" s="1" t="s">
        <v>4</v>
      </c>
      <c r="H1033" s="47" t="s">
        <v>5</v>
      </c>
      <c r="I1033" s="2" t="s">
        <v>4</v>
      </c>
      <c r="J1033" s="13" t="s">
        <v>4</v>
      </c>
      <c r="K1033" s="13" t="s">
        <v>4</v>
      </c>
      <c r="L1033" s="13" t="s">
        <v>4</v>
      </c>
      <c r="M1033" s="48" t="s">
        <v>5</v>
      </c>
      <c r="N1033" s="2" t="s">
        <v>4</v>
      </c>
      <c r="O1033" s="2" t="s">
        <v>4</v>
      </c>
      <c r="P1033" s="48" t="str">
        <f>VLOOKUP(A1033,[1]BUFALO!$A$2:$L$1124,12,FALSE)</f>
        <v>SI</v>
      </c>
      <c r="Q1033" s="2" t="s">
        <v>4</v>
      </c>
      <c r="R1033" s="63" t="s">
        <v>4</v>
      </c>
      <c r="S1033" s="3" t="s">
        <v>4</v>
      </c>
      <c r="T1033" s="64" t="s">
        <v>4</v>
      </c>
      <c r="U1033" s="64" t="s">
        <v>5</v>
      </c>
      <c r="V1033" s="66" t="s">
        <v>4</v>
      </c>
      <c r="W1033" s="19" t="s">
        <v>5</v>
      </c>
      <c r="X1033" s="2" t="s">
        <v>4</v>
      </c>
      <c r="Y1033" s="64" t="s">
        <v>4</v>
      </c>
      <c r="Z1033" s="62" t="s">
        <v>5</v>
      </c>
      <c r="AA1033" s="2" t="s">
        <v>4</v>
      </c>
      <c r="AB1033" s="13" t="s">
        <v>4</v>
      </c>
      <c r="AC1033" s="2" t="s">
        <v>4</v>
      </c>
      <c r="AD1033" s="51" t="s">
        <v>4</v>
      </c>
      <c r="AE1033" s="54" t="s">
        <v>4</v>
      </c>
      <c r="AF1033" s="2" t="s">
        <v>5</v>
      </c>
      <c r="AG1033" s="2" t="s">
        <v>4</v>
      </c>
      <c r="AH1033" s="2" t="s">
        <v>4</v>
      </c>
      <c r="AI1033" s="2" t="s">
        <v>4</v>
      </c>
      <c r="AJ1033" s="2" t="s">
        <v>4</v>
      </c>
      <c r="AK1033" s="2" t="s">
        <v>4</v>
      </c>
    </row>
    <row r="1034" spans="1:37" ht="15.75" thickBot="1" x14ac:dyDescent="0.3">
      <c r="A1034" s="10">
        <v>73152</v>
      </c>
      <c r="B1034" s="7" t="s">
        <v>975</v>
      </c>
      <c r="C1034" s="17" t="s">
        <v>984</v>
      </c>
      <c r="D1034" s="20" t="s">
        <v>4</v>
      </c>
      <c r="E1034" s="1" t="s">
        <v>4</v>
      </c>
      <c r="F1034" s="47" t="s">
        <v>4</v>
      </c>
      <c r="G1034" s="1" t="s">
        <v>5</v>
      </c>
      <c r="H1034" s="47" t="s">
        <v>4</v>
      </c>
      <c r="I1034" s="2" t="s">
        <v>4</v>
      </c>
      <c r="J1034" s="13" t="s">
        <v>5</v>
      </c>
      <c r="K1034" s="13" t="s">
        <v>4</v>
      </c>
      <c r="L1034" s="13" t="s">
        <v>4</v>
      </c>
      <c r="M1034" s="48" t="s">
        <v>5</v>
      </c>
      <c r="N1034" s="2" t="s">
        <v>4</v>
      </c>
      <c r="O1034" s="2" t="s">
        <v>4</v>
      </c>
      <c r="P1034" s="48" t="str">
        <f>VLOOKUP(A1034,[1]BUFALO!$A$2:$L$1124,12,FALSE)</f>
        <v>SI</v>
      </c>
      <c r="Q1034" s="2" t="s">
        <v>4</v>
      </c>
      <c r="R1034" s="63" t="s">
        <v>5</v>
      </c>
      <c r="S1034" s="3" t="s">
        <v>5</v>
      </c>
      <c r="T1034" s="64" t="s">
        <v>4</v>
      </c>
      <c r="U1034" s="64" t="s">
        <v>4</v>
      </c>
      <c r="V1034" s="66" t="s">
        <v>4</v>
      </c>
      <c r="W1034" s="19" t="s">
        <v>4</v>
      </c>
      <c r="X1034" s="2" t="s">
        <v>4</v>
      </c>
      <c r="Y1034" s="64" t="s">
        <v>4</v>
      </c>
      <c r="Z1034" s="62" t="s">
        <v>4</v>
      </c>
      <c r="AA1034" s="2" t="s">
        <v>4</v>
      </c>
      <c r="AB1034" s="13" t="s">
        <v>4</v>
      </c>
      <c r="AC1034" s="2" t="s">
        <v>4</v>
      </c>
      <c r="AD1034" s="51" t="s">
        <v>4</v>
      </c>
      <c r="AE1034" s="54" t="s">
        <v>5</v>
      </c>
      <c r="AF1034" s="2" t="s">
        <v>4</v>
      </c>
      <c r="AG1034" s="2" t="s">
        <v>5</v>
      </c>
      <c r="AH1034" s="2" t="s">
        <v>5</v>
      </c>
      <c r="AI1034" s="2" t="s">
        <v>5</v>
      </c>
      <c r="AJ1034" s="2" t="s">
        <v>4</v>
      </c>
      <c r="AK1034" s="2" t="s">
        <v>5</v>
      </c>
    </row>
    <row r="1035" spans="1:37" ht="15.75" thickBot="1" x14ac:dyDescent="0.3">
      <c r="A1035" s="10">
        <v>73168</v>
      </c>
      <c r="B1035" s="7" t="s">
        <v>975</v>
      </c>
      <c r="C1035" s="17" t="s">
        <v>985</v>
      </c>
      <c r="D1035" s="20" t="s">
        <v>4</v>
      </c>
      <c r="E1035" s="1" t="s">
        <v>4</v>
      </c>
      <c r="F1035" s="47" t="s">
        <v>4</v>
      </c>
      <c r="G1035" s="1" t="s">
        <v>4</v>
      </c>
      <c r="H1035" s="47" t="s">
        <v>4</v>
      </c>
      <c r="I1035" s="2" t="s">
        <v>4</v>
      </c>
      <c r="J1035" s="13" t="s">
        <v>4</v>
      </c>
      <c r="K1035" s="13" t="s">
        <v>4</v>
      </c>
      <c r="L1035" s="13" t="s">
        <v>4</v>
      </c>
      <c r="M1035" s="48" t="s">
        <v>5</v>
      </c>
      <c r="N1035" s="2" t="s">
        <v>4</v>
      </c>
      <c r="O1035" s="2" t="s">
        <v>4</v>
      </c>
      <c r="P1035" s="48" t="str">
        <f>VLOOKUP(A1035,[1]BUFALO!$A$2:$L$1124,12,FALSE)</f>
        <v>SI</v>
      </c>
      <c r="Q1035" s="2" t="s">
        <v>4</v>
      </c>
      <c r="R1035" s="63" t="s">
        <v>4</v>
      </c>
      <c r="S1035" s="3" t="s">
        <v>4</v>
      </c>
      <c r="T1035" s="64" t="s">
        <v>4</v>
      </c>
      <c r="U1035" s="64" t="s">
        <v>4</v>
      </c>
      <c r="V1035" s="66" t="s">
        <v>4</v>
      </c>
      <c r="W1035" s="19" t="s">
        <v>4</v>
      </c>
      <c r="X1035" s="2" t="s">
        <v>4</v>
      </c>
      <c r="Y1035" s="64" t="s">
        <v>4</v>
      </c>
      <c r="Z1035" s="62" t="s">
        <v>4</v>
      </c>
      <c r="AA1035" s="2" t="s">
        <v>4</v>
      </c>
      <c r="AB1035" s="13" t="s">
        <v>4</v>
      </c>
      <c r="AC1035" s="2" t="s">
        <v>4</v>
      </c>
      <c r="AD1035" s="51" t="s">
        <v>4</v>
      </c>
      <c r="AE1035" s="54" t="s">
        <v>4</v>
      </c>
      <c r="AF1035" s="2" t="s">
        <v>4</v>
      </c>
      <c r="AG1035" s="2" t="s">
        <v>4</v>
      </c>
      <c r="AH1035" s="2" t="s">
        <v>4</v>
      </c>
      <c r="AI1035" s="2" t="s">
        <v>4</v>
      </c>
      <c r="AJ1035" s="2" t="s">
        <v>4</v>
      </c>
      <c r="AK1035" s="2" t="s">
        <v>4</v>
      </c>
    </row>
    <row r="1036" spans="1:37" ht="15.75" thickBot="1" x14ac:dyDescent="0.3">
      <c r="A1036" s="10">
        <v>73200</v>
      </c>
      <c r="B1036" s="7" t="s">
        <v>975</v>
      </c>
      <c r="C1036" s="17" t="s">
        <v>986</v>
      </c>
      <c r="D1036" s="20" t="s">
        <v>4</v>
      </c>
      <c r="E1036" s="1" t="s">
        <v>4</v>
      </c>
      <c r="F1036" s="47" t="s">
        <v>4</v>
      </c>
      <c r="G1036" s="1" t="s">
        <v>4</v>
      </c>
      <c r="H1036" s="47" t="s">
        <v>5</v>
      </c>
      <c r="I1036" s="2" t="s">
        <v>4</v>
      </c>
      <c r="J1036" s="13" t="s">
        <v>5</v>
      </c>
      <c r="K1036" s="13" t="s">
        <v>4</v>
      </c>
      <c r="L1036" s="13" t="s">
        <v>4</v>
      </c>
      <c r="M1036" s="48" t="s">
        <v>5</v>
      </c>
      <c r="N1036" s="2" t="s">
        <v>4</v>
      </c>
      <c r="O1036" s="2" t="s">
        <v>4</v>
      </c>
      <c r="P1036" s="48" t="str">
        <f>VLOOKUP(A1036,[1]BUFALO!$A$2:$L$1124,12,FALSE)</f>
        <v>SI</v>
      </c>
      <c r="Q1036" s="2" t="s">
        <v>4</v>
      </c>
      <c r="R1036" s="63" t="s">
        <v>4</v>
      </c>
      <c r="S1036" s="3" t="s">
        <v>4</v>
      </c>
      <c r="T1036" s="64" t="s">
        <v>5</v>
      </c>
      <c r="U1036" s="64" t="s">
        <v>5</v>
      </c>
      <c r="V1036" s="66" t="s">
        <v>4</v>
      </c>
      <c r="W1036" s="19" t="s">
        <v>5</v>
      </c>
      <c r="X1036" s="2" t="s">
        <v>4</v>
      </c>
      <c r="Y1036" s="64" t="s">
        <v>4</v>
      </c>
      <c r="Z1036" s="62" t="s">
        <v>5</v>
      </c>
      <c r="AA1036" s="2" t="s">
        <v>4</v>
      </c>
      <c r="AB1036" s="13" t="s">
        <v>4</v>
      </c>
      <c r="AC1036" s="2" t="s">
        <v>4</v>
      </c>
      <c r="AD1036" s="51" t="s">
        <v>4</v>
      </c>
      <c r="AE1036" s="54" t="s">
        <v>4</v>
      </c>
      <c r="AF1036" s="2" t="s">
        <v>5</v>
      </c>
      <c r="AG1036" s="2" t="s">
        <v>4</v>
      </c>
      <c r="AH1036" s="2" t="s">
        <v>4</v>
      </c>
      <c r="AI1036" s="2" t="s">
        <v>4</v>
      </c>
      <c r="AJ1036" s="2" t="s">
        <v>4</v>
      </c>
      <c r="AK1036" s="2" t="s">
        <v>4</v>
      </c>
    </row>
    <row r="1037" spans="1:37" ht="15.75" thickBot="1" x14ac:dyDescent="0.3">
      <c r="A1037" s="10">
        <v>73217</v>
      </c>
      <c r="B1037" s="7" t="s">
        <v>975</v>
      </c>
      <c r="C1037" s="17" t="s">
        <v>987</v>
      </c>
      <c r="D1037" s="20" t="s">
        <v>4</v>
      </c>
      <c r="E1037" s="1" t="s">
        <v>4</v>
      </c>
      <c r="F1037" s="47" t="s">
        <v>4</v>
      </c>
      <c r="G1037" s="1" t="s">
        <v>4</v>
      </c>
      <c r="H1037" s="47" t="s">
        <v>5</v>
      </c>
      <c r="I1037" s="2" t="s">
        <v>4</v>
      </c>
      <c r="J1037" s="13" t="s">
        <v>4</v>
      </c>
      <c r="K1037" s="13" t="s">
        <v>4</v>
      </c>
      <c r="L1037" s="13" t="s">
        <v>4</v>
      </c>
      <c r="M1037" s="48" t="s">
        <v>5</v>
      </c>
      <c r="N1037" s="2" t="s">
        <v>4</v>
      </c>
      <c r="O1037" s="2" t="s">
        <v>4</v>
      </c>
      <c r="P1037" s="48" t="str">
        <f>VLOOKUP(A1037,[1]BUFALO!$A$2:$L$1124,12,FALSE)</f>
        <v>SI</v>
      </c>
      <c r="Q1037" s="2" t="s">
        <v>4</v>
      </c>
      <c r="R1037" s="63" t="s">
        <v>4</v>
      </c>
      <c r="S1037" s="3" t="s">
        <v>4</v>
      </c>
      <c r="T1037" s="64" t="s">
        <v>4</v>
      </c>
      <c r="U1037" s="64" t="s">
        <v>4</v>
      </c>
      <c r="V1037" s="66" t="s">
        <v>4</v>
      </c>
      <c r="W1037" s="19" t="s">
        <v>5</v>
      </c>
      <c r="X1037" s="2" t="s">
        <v>4</v>
      </c>
      <c r="Y1037" s="64" t="s">
        <v>4</v>
      </c>
      <c r="Z1037" s="62" t="s">
        <v>5</v>
      </c>
      <c r="AA1037" s="2" t="s">
        <v>4</v>
      </c>
      <c r="AB1037" s="13" t="s">
        <v>4</v>
      </c>
      <c r="AC1037" s="2" t="s">
        <v>4</v>
      </c>
      <c r="AD1037" s="51" t="s">
        <v>4</v>
      </c>
      <c r="AE1037" s="54" t="s">
        <v>4</v>
      </c>
      <c r="AF1037" s="2" t="s">
        <v>5</v>
      </c>
      <c r="AG1037" s="2" t="s">
        <v>4</v>
      </c>
      <c r="AH1037" s="2" t="s">
        <v>4</v>
      </c>
      <c r="AI1037" s="2" t="s">
        <v>4</v>
      </c>
      <c r="AJ1037" s="2" t="s">
        <v>4</v>
      </c>
      <c r="AK1037" s="2" t="s">
        <v>4</v>
      </c>
    </row>
    <row r="1038" spans="1:37" ht="15.75" thickBot="1" x14ac:dyDescent="0.3">
      <c r="A1038" s="10">
        <v>73226</v>
      </c>
      <c r="B1038" s="7" t="s">
        <v>975</v>
      </c>
      <c r="C1038" s="17" t="s">
        <v>988</v>
      </c>
      <c r="D1038" s="20" t="s">
        <v>4</v>
      </c>
      <c r="E1038" s="1" t="s">
        <v>4</v>
      </c>
      <c r="F1038" s="47" t="s">
        <v>4</v>
      </c>
      <c r="G1038" s="1" t="s">
        <v>4</v>
      </c>
      <c r="H1038" s="47" t="s">
        <v>5</v>
      </c>
      <c r="I1038" s="2" t="s">
        <v>4</v>
      </c>
      <c r="J1038" s="13" t="s">
        <v>5</v>
      </c>
      <c r="K1038" s="13" t="s">
        <v>4</v>
      </c>
      <c r="L1038" s="13" t="s">
        <v>4</v>
      </c>
      <c r="M1038" s="48" t="s">
        <v>5</v>
      </c>
      <c r="N1038" s="2" t="s">
        <v>4</v>
      </c>
      <c r="O1038" s="2" t="s">
        <v>4</v>
      </c>
      <c r="P1038" s="48" t="str">
        <f>VLOOKUP(A1038,[1]BUFALO!$A$2:$L$1124,12,FALSE)</f>
        <v>SI</v>
      </c>
      <c r="Q1038" s="2" t="s">
        <v>4</v>
      </c>
      <c r="R1038" s="63" t="s">
        <v>5</v>
      </c>
      <c r="S1038" s="3" t="s">
        <v>5</v>
      </c>
      <c r="T1038" s="64" t="s">
        <v>4</v>
      </c>
      <c r="U1038" s="64" t="s">
        <v>4</v>
      </c>
      <c r="V1038" s="66" t="s">
        <v>4</v>
      </c>
      <c r="W1038" s="19" t="s">
        <v>4</v>
      </c>
      <c r="X1038" s="2" t="s">
        <v>4</v>
      </c>
      <c r="Y1038" s="64" t="s">
        <v>4</v>
      </c>
      <c r="Z1038" s="62" t="s">
        <v>5</v>
      </c>
      <c r="AA1038" s="2" t="s">
        <v>4</v>
      </c>
      <c r="AB1038" s="13" t="s">
        <v>4</v>
      </c>
      <c r="AC1038" s="2" t="s">
        <v>4</v>
      </c>
      <c r="AD1038" s="51" t="s">
        <v>4</v>
      </c>
      <c r="AE1038" s="54" t="s">
        <v>4</v>
      </c>
      <c r="AF1038" s="2" t="s">
        <v>4</v>
      </c>
      <c r="AG1038" s="2" t="s">
        <v>4</v>
      </c>
      <c r="AH1038" s="2" t="s">
        <v>5</v>
      </c>
      <c r="AI1038" s="2" t="s">
        <v>4</v>
      </c>
      <c r="AJ1038" s="2" t="s">
        <v>4</v>
      </c>
      <c r="AK1038" s="2" t="s">
        <v>4</v>
      </c>
    </row>
    <row r="1039" spans="1:37" ht="15.75" thickBot="1" x14ac:dyDescent="0.3">
      <c r="A1039" s="10">
        <v>73236</v>
      </c>
      <c r="B1039" s="7" t="s">
        <v>975</v>
      </c>
      <c r="C1039" s="17" t="s">
        <v>989</v>
      </c>
      <c r="D1039" s="20" t="s">
        <v>4</v>
      </c>
      <c r="E1039" s="1" t="s">
        <v>4</v>
      </c>
      <c r="F1039" s="47" t="s">
        <v>4</v>
      </c>
      <c r="G1039" s="1" t="s">
        <v>4</v>
      </c>
      <c r="H1039" s="47" t="s">
        <v>5</v>
      </c>
      <c r="I1039" s="2" t="s">
        <v>4</v>
      </c>
      <c r="J1039" s="13" t="s">
        <v>4</v>
      </c>
      <c r="K1039" s="13" t="s">
        <v>4</v>
      </c>
      <c r="L1039" s="13" t="s">
        <v>4</v>
      </c>
      <c r="M1039" s="48" t="s">
        <v>5</v>
      </c>
      <c r="N1039" s="2" t="s">
        <v>4</v>
      </c>
      <c r="O1039" s="2" t="s">
        <v>4</v>
      </c>
      <c r="P1039" s="48" t="str">
        <f>VLOOKUP(A1039,[1]BUFALO!$A$2:$L$1124,12,FALSE)</f>
        <v>SI</v>
      </c>
      <c r="Q1039" s="2" t="s">
        <v>4</v>
      </c>
      <c r="R1039" s="63" t="s">
        <v>5</v>
      </c>
      <c r="S1039" s="3" t="s">
        <v>4</v>
      </c>
      <c r="T1039" s="64" t="s">
        <v>4</v>
      </c>
      <c r="U1039" s="64" t="s">
        <v>4</v>
      </c>
      <c r="V1039" s="66" t="s">
        <v>4</v>
      </c>
      <c r="W1039" s="19" t="s">
        <v>4</v>
      </c>
      <c r="X1039" s="2" t="s">
        <v>4</v>
      </c>
      <c r="Y1039" s="64" t="s">
        <v>4</v>
      </c>
      <c r="Z1039" s="62" t="s">
        <v>4</v>
      </c>
      <c r="AA1039" s="2" t="s">
        <v>4</v>
      </c>
      <c r="AB1039" s="13" t="s">
        <v>5</v>
      </c>
      <c r="AC1039" s="2" t="s">
        <v>4</v>
      </c>
      <c r="AD1039" s="51" t="s">
        <v>4</v>
      </c>
      <c r="AE1039" s="54" t="s">
        <v>4</v>
      </c>
      <c r="AF1039" s="2" t="s">
        <v>4</v>
      </c>
      <c r="AG1039" s="2" t="s">
        <v>4</v>
      </c>
      <c r="AH1039" s="2" t="s">
        <v>4</v>
      </c>
      <c r="AI1039" s="2" t="s">
        <v>4</v>
      </c>
      <c r="AJ1039" s="2" t="s">
        <v>4</v>
      </c>
      <c r="AK1039" s="2" t="s">
        <v>4</v>
      </c>
    </row>
    <row r="1040" spans="1:37" ht="15.75" thickBot="1" x14ac:dyDescent="0.3">
      <c r="A1040" s="10">
        <v>73268</v>
      </c>
      <c r="B1040" s="7" t="s">
        <v>975</v>
      </c>
      <c r="C1040" s="17" t="s">
        <v>990</v>
      </c>
      <c r="D1040" s="20" t="s">
        <v>4</v>
      </c>
      <c r="E1040" s="1" t="s">
        <v>4</v>
      </c>
      <c r="F1040" s="47" t="s">
        <v>4</v>
      </c>
      <c r="G1040" s="1" t="s">
        <v>4</v>
      </c>
      <c r="H1040" s="47" t="s">
        <v>5</v>
      </c>
      <c r="I1040" s="2" t="s">
        <v>4</v>
      </c>
      <c r="J1040" s="13" t="s">
        <v>4</v>
      </c>
      <c r="K1040" s="13" t="s">
        <v>4</v>
      </c>
      <c r="L1040" s="13" t="s">
        <v>4</v>
      </c>
      <c r="M1040" s="48" t="s">
        <v>5</v>
      </c>
      <c r="N1040" s="2" t="s">
        <v>4</v>
      </c>
      <c r="O1040" s="2" t="s">
        <v>4</v>
      </c>
      <c r="P1040" s="48" t="str">
        <f>VLOOKUP(A1040,[1]BUFALO!$A$2:$L$1124,12,FALSE)</f>
        <v>SI</v>
      </c>
      <c r="Q1040" s="2" t="s">
        <v>4</v>
      </c>
      <c r="R1040" s="63" t="s">
        <v>4</v>
      </c>
      <c r="S1040" s="3" t="s">
        <v>4</v>
      </c>
      <c r="T1040" s="64" t="s">
        <v>5</v>
      </c>
      <c r="U1040" s="64" t="s">
        <v>5</v>
      </c>
      <c r="V1040" s="66" t="s">
        <v>4</v>
      </c>
      <c r="W1040" s="19" t="s">
        <v>5</v>
      </c>
      <c r="X1040" s="2" t="s">
        <v>4</v>
      </c>
      <c r="Y1040" s="64" t="s">
        <v>4</v>
      </c>
      <c r="Z1040" s="62" t="s">
        <v>5</v>
      </c>
      <c r="AA1040" s="2" t="s">
        <v>4</v>
      </c>
      <c r="AB1040" s="13" t="s">
        <v>4</v>
      </c>
      <c r="AC1040" s="2" t="s">
        <v>4</v>
      </c>
      <c r="AD1040" s="51" t="s">
        <v>4</v>
      </c>
      <c r="AE1040" s="54" t="s">
        <v>4</v>
      </c>
      <c r="AF1040" s="2" t="s">
        <v>5</v>
      </c>
      <c r="AG1040" s="2" t="s">
        <v>4</v>
      </c>
      <c r="AH1040" s="2" t="s">
        <v>4</v>
      </c>
      <c r="AI1040" s="2" t="s">
        <v>4</v>
      </c>
      <c r="AJ1040" s="2" t="s">
        <v>4</v>
      </c>
      <c r="AK1040" s="2" t="s">
        <v>4</v>
      </c>
    </row>
    <row r="1041" spans="1:37" ht="15.75" thickBot="1" x14ac:dyDescent="0.3">
      <c r="A1041" s="10">
        <v>73270</v>
      </c>
      <c r="B1041" s="7" t="s">
        <v>975</v>
      </c>
      <c r="C1041" s="17" t="s">
        <v>991</v>
      </c>
      <c r="D1041" s="20" t="s">
        <v>4</v>
      </c>
      <c r="E1041" s="1" t="s">
        <v>4</v>
      </c>
      <c r="F1041" s="47" t="s">
        <v>4</v>
      </c>
      <c r="G1041" s="1" t="s">
        <v>4</v>
      </c>
      <c r="H1041" s="47" t="s">
        <v>5</v>
      </c>
      <c r="I1041" s="2" t="s">
        <v>4</v>
      </c>
      <c r="J1041" s="13" t="s">
        <v>4</v>
      </c>
      <c r="K1041" s="13" t="s">
        <v>4</v>
      </c>
      <c r="L1041" s="13" t="s">
        <v>4</v>
      </c>
      <c r="M1041" s="48" t="s">
        <v>5</v>
      </c>
      <c r="N1041" s="2" t="s">
        <v>4</v>
      </c>
      <c r="O1041" s="2" t="s">
        <v>4</v>
      </c>
      <c r="P1041" s="48" t="str">
        <f>VLOOKUP(A1041,[1]BUFALO!$A$2:$L$1124,12,FALSE)</f>
        <v>SI</v>
      </c>
      <c r="Q1041" s="2" t="s">
        <v>4</v>
      </c>
      <c r="R1041" s="63" t="s">
        <v>4</v>
      </c>
      <c r="S1041" s="3" t="s">
        <v>4</v>
      </c>
      <c r="T1041" s="64" t="s">
        <v>4</v>
      </c>
      <c r="U1041" s="64" t="s">
        <v>4</v>
      </c>
      <c r="V1041" s="66" t="s">
        <v>4</v>
      </c>
      <c r="W1041" s="19" t="s">
        <v>4</v>
      </c>
      <c r="X1041" s="2" t="s">
        <v>4</v>
      </c>
      <c r="Y1041" s="64" t="s">
        <v>4</v>
      </c>
      <c r="Z1041" s="62" t="s">
        <v>4</v>
      </c>
      <c r="AA1041" s="2" t="s">
        <v>4</v>
      </c>
      <c r="AB1041" s="13" t="s">
        <v>4</v>
      </c>
      <c r="AC1041" s="2" t="s">
        <v>4</v>
      </c>
      <c r="AD1041" s="51" t="s">
        <v>4</v>
      </c>
      <c r="AE1041" s="54" t="s">
        <v>4</v>
      </c>
      <c r="AF1041" s="2" t="s">
        <v>4</v>
      </c>
      <c r="AG1041" s="2" t="s">
        <v>4</v>
      </c>
      <c r="AH1041" s="2" t="s">
        <v>5</v>
      </c>
      <c r="AI1041" s="2" t="s">
        <v>4</v>
      </c>
      <c r="AJ1041" s="2" t="s">
        <v>4</v>
      </c>
      <c r="AK1041" s="2" t="s">
        <v>4</v>
      </c>
    </row>
    <row r="1042" spans="1:37" ht="15.75" thickBot="1" x14ac:dyDescent="0.3">
      <c r="A1042" s="10">
        <v>73275</v>
      </c>
      <c r="B1042" s="7" t="s">
        <v>975</v>
      </c>
      <c r="C1042" s="17" t="s">
        <v>992</v>
      </c>
      <c r="D1042" s="20" t="s">
        <v>4</v>
      </c>
      <c r="E1042" s="1" t="s">
        <v>4</v>
      </c>
      <c r="F1042" s="47" t="s">
        <v>4</v>
      </c>
      <c r="G1042" s="1" t="s">
        <v>4</v>
      </c>
      <c r="H1042" s="47" t="s">
        <v>5</v>
      </c>
      <c r="I1042" s="2" t="s">
        <v>4</v>
      </c>
      <c r="J1042" s="13" t="s">
        <v>5</v>
      </c>
      <c r="K1042" s="13" t="s">
        <v>4</v>
      </c>
      <c r="L1042" s="13" t="s">
        <v>4</v>
      </c>
      <c r="M1042" s="48" t="s">
        <v>5</v>
      </c>
      <c r="N1042" s="2" t="s">
        <v>4</v>
      </c>
      <c r="O1042" s="2" t="s">
        <v>4</v>
      </c>
      <c r="P1042" s="48" t="str">
        <f>VLOOKUP(A1042,[1]BUFALO!$A$2:$L$1124,12,FALSE)</f>
        <v>SI</v>
      </c>
      <c r="Q1042" s="2" t="s">
        <v>4</v>
      </c>
      <c r="R1042" s="63" t="s">
        <v>4</v>
      </c>
      <c r="S1042" s="3" t="s">
        <v>4</v>
      </c>
      <c r="T1042" s="64" t="s">
        <v>5</v>
      </c>
      <c r="U1042" s="64" t="s">
        <v>5</v>
      </c>
      <c r="V1042" s="66" t="s">
        <v>4</v>
      </c>
      <c r="W1042" s="19" t="s">
        <v>5</v>
      </c>
      <c r="X1042" s="2" t="s">
        <v>4</v>
      </c>
      <c r="Y1042" s="64" t="s">
        <v>4</v>
      </c>
      <c r="Z1042" s="62" t="s">
        <v>5</v>
      </c>
      <c r="AA1042" s="2" t="s">
        <v>4</v>
      </c>
      <c r="AB1042" s="13" t="s">
        <v>4</v>
      </c>
      <c r="AC1042" s="2" t="s">
        <v>4</v>
      </c>
      <c r="AD1042" s="51" t="s">
        <v>4</v>
      </c>
      <c r="AE1042" s="54" t="s">
        <v>4</v>
      </c>
      <c r="AF1042" s="2" t="s">
        <v>5</v>
      </c>
      <c r="AG1042" s="2" t="s">
        <v>4</v>
      </c>
      <c r="AH1042" s="2" t="s">
        <v>4</v>
      </c>
      <c r="AI1042" s="2" t="s">
        <v>4</v>
      </c>
      <c r="AJ1042" s="2" t="s">
        <v>4</v>
      </c>
      <c r="AK1042" s="2" t="s">
        <v>4</v>
      </c>
    </row>
    <row r="1043" spans="1:37" ht="15.75" thickBot="1" x14ac:dyDescent="0.3">
      <c r="A1043" s="10">
        <v>73283</v>
      </c>
      <c r="B1043" s="7" t="s">
        <v>975</v>
      </c>
      <c r="C1043" s="17" t="s">
        <v>993</v>
      </c>
      <c r="D1043" s="20" t="s">
        <v>4</v>
      </c>
      <c r="E1043" s="1" t="s">
        <v>4</v>
      </c>
      <c r="F1043" s="47" t="s">
        <v>4</v>
      </c>
      <c r="G1043" s="1" t="s">
        <v>5</v>
      </c>
      <c r="H1043" s="47" t="s">
        <v>4</v>
      </c>
      <c r="I1043" s="2" t="s">
        <v>4</v>
      </c>
      <c r="J1043" s="13" t="s">
        <v>5</v>
      </c>
      <c r="K1043" s="13" t="s">
        <v>4</v>
      </c>
      <c r="L1043" s="13" t="s">
        <v>4</v>
      </c>
      <c r="M1043" s="48" t="s">
        <v>5</v>
      </c>
      <c r="N1043" s="2" t="s">
        <v>4</v>
      </c>
      <c r="O1043" s="2" t="s">
        <v>4</v>
      </c>
      <c r="P1043" s="48" t="str">
        <f>VLOOKUP(A1043,[1]BUFALO!$A$2:$L$1124,12,FALSE)</f>
        <v>SI</v>
      </c>
      <c r="Q1043" s="2" t="s">
        <v>4</v>
      </c>
      <c r="R1043" s="63" t="s">
        <v>5</v>
      </c>
      <c r="S1043" s="3" t="s">
        <v>5</v>
      </c>
      <c r="T1043" s="64" t="s">
        <v>4</v>
      </c>
      <c r="U1043" s="64" t="s">
        <v>4</v>
      </c>
      <c r="V1043" s="66" t="s">
        <v>4</v>
      </c>
      <c r="W1043" s="19" t="s">
        <v>4</v>
      </c>
      <c r="X1043" s="2" t="s">
        <v>4</v>
      </c>
      <c r="Y1043" s="64" t="s">
        <v>4</v>
      </c>
      <c r="Z1043" s="62" t="s">
        <v>4</v>
      </c>
      <c r="AA1043" s="2" t="s">
        <v>4</v>
      </c>
      <c r="AB1043" s="13" t="s">
        <v>4</v>
      </c>
      <c r="AC1043" s="2" t="s">
        <v>4</v>
      </c>
      <c r="AD1043" s="51" t="s">
        <v>4</v>
      </c>
      <c r="AE1043" s="54" t="s">
        <v>4</v>
      </c>
      <c r="AF1043" s="2" t="s">
        <v>4</v>
      </c>
      <c r="AG1043" s="2" t="s">
        <v>4</v>
      </c>
      <c r="AH1043" s="2" t="s">
        <v>5</v>
      </c>
      <c r="AI1043" s="2" t="s">
        <v>4</v>
      </c>
      <c r="AJ1043" s="2" t="s">
        <v>4</v>
      </c>
      <c r="AK1043" s="2" t="s">
        <v>4</v>
      </c>
    </row>
    <row r="1044" spans="1:37" ht="15.75" thickBot="1" x14ac:dyDescent="0.3">
      <c r="A1044" s="10">
        <v>73319</v>
      </c>
      <c r="B1044" s="7" t="s">
        <v>975</v>
      </c>
      <c r="C1044" s="17" t="s">
        <v>994</v>
      </c>
      <c r="D1044" s="20" t="s">
        <v>4</v>
      </c>
      <c r="E1044" s="1" t="s">
        <v>4</v>
      </c>
      <c r="F1044" s="47" t="s">
        <v>4</v>
      </c>
      <c r="G1044" s="1" t="s">
        <v>4</v>
      </c>
      <c r="H1044" s="47" t="s">
        <v>5</v>
      </c>
      <c r="I1044" s="2" t="s">
        <v>4</v>
      </c>
      <c r="J1044" s="13" t="s">
        <v>4</v>
      </c>
      <c r="K1044" s="13" t="s">
        <v>4</v>
      </c>
      <c r="L1044" s="13" t="s">
        <v>4</v>
      </c>
      <c r="M1044" s="48" t="s">
        <v>5</v>
      </c>
      <c r="N1044" s="2" t="s">
        <v>4</v>
      </c>
      <c r="O1044" s="2" t="s">
        <v>4</v>
      </c>
      <c r="P1044" s="48" t="str">
        <f>VLOOKUP(A1044,[1]BUFALO!$A$2:$L$1124,12,FALSE)</f>
        <v>SI</v>
      </c>
      <c r="Q1044" s="2" t="s">
        <v>4</v>
      </c>
      <c r="R1044" s="63" t="s">
        <v>4</v>
      </c>
      <c r="S1044" s="3" t="s">
        <v>4</v>
      </c>
      <c r="T1044" s="64" t="s">
        <v>5</v>
      </c>
      <c r="U1044" s="64" t="s">
        <v>5</v>
      </c>
      <c r="V1044" s="66" t="s">
        <v>4</v>
      </c>
      <c r="W1044" s="19" t="s">
        <v>5</v>
      </c>
      <c r="X1044" s="2" t="s">
        <v>4</v>
      </c>
      <c r="Y1044" s="64" t="s">
        <v>4</v>
      </c>
      <c r="Z1044" s="62" t="s">
        <v>5</v>
      </c>
      <c r="AA1044" s="2" t="s">
        <v>4</v>
      </c>
      <c r="AB1044" s="13" t="s">
        <v>4</v>
      </c>
      <c r="AC1044" s="2" t="s">
        <v>4</v>
      </c>
      <c r="AD1044" s="51" t="s">
        <v>4</v>
      </c>
      <c r="AE1044" s="54" t="s">
        <v>4</v>
      </c>
      <c r="AF1044" s="2" t="s">
        <v>5</v>
      </c>
      <c r="AG1044" s="2" t="s">
        <v>4</v>
      </c>
      <c r="AH1044" s="2" t="s">
        <v>4</v>
      </c>
      <c r="AI1044" s="2" t="s">
        <v>4</v>
      </c>
      <c r="AJ1044" s="2" t="s">
        <v>4</v>
      </c>
      <c r="AK1044" s="2" t="s">
        <v>4</v>
      </c>
    </row>
    <row r="1045" spans="1:37" ht="15.75" thickBot="1" x14ac:dyDescent="0.3">
      <c r="A1045" s="10">
        <v>73347</v>
      </c>
      <c r="B1045" s="7" t="s">
        <v>975</v>
      </c>
      <c r="C1045" s="17" t="s">
        <v>995</v>
      </c>
      <c r="D1045" s="20" t="s">
        <v>4</v>
      </c>
      <c r="E1045" s="1" t="s">
        <v>4</v>
      </c>
      <c r="F1045" s="47" t="s">
        <v>5</v>
      </c>
      <c r="G1045" s="1" t="s">
        <v>5</v>
      </c>
      <c r="H1045" s="47" t="s">
        <v>4</v>
      </c>
      <c r="I1045" s="2" t="s">
        <v>4</v>
      </c>
      <c r="J1045" s="13" t="s">
        <v>5</v>
      </c>
      <c r="K1045" s="13" t="s">
        <v>4</v>
      </c>
      <c r="L1045" s="13" t="s">
        <v>4</v>
      </c>
      <c r="M1045" s="48" t="s">
        <v>4</v>
      </c>
      <c r="N1045" s="2" t="s">
        <v>4</v>
      </c>
      <c r="O1045" s="2" t="s">
        <v>4</v>
      </c>
      <c r="P1045" s="48" t="str">
        <f>VLOOKUP(A1045,[1]BUFALO!$A$2:$L$1124,12,FALSE)</f>
        <v>SI</v>
      </c>
      <c r="Q1045" s="2" t="s">
        <v>5</v>
      </c>
      <c r="R1045" s="63" t="s">
        <v>5</v>
      </c>
      <c r="S1045" s="3" t="s">
        <v>5</v>
      </c>
      <c r="T1045" s="64" t="s">
        <v>4</v>
      </c>
      <c r="U1045" s="64" t="s">
        <v>4</v>
      </c>
      <c r="V1045" s="66" t="s">
        <v>4</v>
      </c>
      <c r="W1045" s="19" t="s">
        <v>4</v>
      </c>
      <c r="X1045" s="2" t="s">
        <v>4</v>
      </c>
      <c r="Y1045" s="64" t="s">
        <v>4</v>
      </c>
      <c r="Z1045" s="62" t="s">
        <v>4</v>
      </c>
      <c r="AA1045" s="2" t="s">
        <v>4</v>
      </c>
      <c r="AB1045" s="13" t="s">
        <v>5</v>
      </c>
      <c r="AC1045" s="2" t="s">
        <v>4</v>
      </c>
      <c r="AD1045" s="51" t="s">
        <v>4</v>
      </c>
      <c r="AE1045" s="54" t="s">
        <v>5</v>
      </c>
      <c r="AF1045" s="2" t="s">
        <v>4</v>
      </c>
      <c r="AG1045" s="2" t="s">
        <v>5</v>
      </c>
      <c r="AH1045" s="2" t="s">
        <v>5</v>
      </c>
      <c r="AI1045" s="2" t="s">
        <v>5</v>
      </c>
      <c r="AJ1045" s="2" t="s">
        <v>4</v>
      </c>
      <c r="AK1045" s="2" t="s">
        <v>5</v>
      </c>
    </row>
    <row r="1046" spans="1:37" ht="15.75" thickBot="1" x14ac:dyDescent="0.3">
      <c r="A1046" s="10">
        <v>73349</v>
      </c>
      <c r="B1046" s="7" t="s">
        <v>975</v>
      </c>
      <c r="C1046" s="17" t="s">
        <v>996</v>
      </c>
      <c r="D1046" s="20" t="s">
        <v>4</v>
      </c>
      <c r="E1046" s="1" t="s">
        <v>4</v>
      </c>
      <c r="F1046" s="47" t="s">
        <v>4</v>
      </c>
      <c r="G1046" s="1" t="s">
        <v>4</v>
      </c>
      <c r="H1046" s="47" t="s">
        <v>5</v>
      </c>
      <c r="I1046" s="2" t="s">
        <v>4</v>
      </c>
      <c r="J1046" s="13" t="s">
        <v>4</v>
      </c>
      <c r="K1046" s="13" t="s">
        <v>4</v>
      </c>
      <c r="L1046" s="13" t="s">
        <v>4</v>
      </c>
      <c r="M1046" s="48" t="s">
        <v>5</v>
      </c>
      <c r="N1046" s="2" t="s">
        <v>4</v>
      </c>
      <c r="O1046" s="2" t="s">
        <v>4</v>
      </c>
      <c r="P1046" s="48" t="str">
        <f>VLOOKUP(A1046,[1]BUFALO!$A$2:$L$1124,12,FALSE)</f>
        <v>SI</v>
      </c>
      <c r="Q1046" s="2" t="s">
        <v>4</v>
      </c>
      <c r="R1046" s="63" t="s">
        <v>4</v>
      </c>
      <c r="S1046" s="3" t="s">
        <v>4</v>
      </c>
      <c r="T1046" s="64" t="s">
        <v>5</v>
      </c>
      <c r="U1046" s="64" t="s">
        <v>5</v>
      </c>
      <c r="V1046" s="66" t="s">
        <v>4</v>
      </c>
      <c r="W1046" s="19" t="s">
        <v>5</v>
      </c>
      <c r="X1046" s="2" t="s">
        <v>4</v>
      </c>
      <c r="Y1046" s="64" t="s">
        <v>4</v>
      </c>
      <c r="Z1046" s="62" t="s">
        <v>5</v>
      </c>
      <c r="AA1046" s="2" t="s">
        <v>4</v>
      </c>
      <c r="AB1046" s="13" t="s">
        <v>4</v>
      </c>
      <c r="AC1046" s="2" t="s">
        <v>4</v>
      </c>
      <c r="AD1046" s="51" t="s">
        <v>4</v>
      </c>
      <c r="AE1046" s="54" t="s">
        <v>4</v>
      </c>
      <c r="AF1046" s="2" t="s">
        <v>5</v>
      </c>
      <c r="AG1046" s="2" t="s">
        <v>4</v>
      </c>
      <c r="AH1046" s="2" t="s">
        <v>4</v>
      </c>
      <c r="AI1046" s="2" t="s">
        <v>4</v>
      </c>
      <c r="AJ1046" s="2" t="s">
        <v>4</v>
      </c>
      <c r="AK1046" s="2" t="s">
        <v>4</v>
      </c>
    </row>
    <row r="1047" spans="1:37" ht="15.75" thickBot="1" x14ac:dyDescent="0.3">
      <c r="A1047" s="10">
        <v>73001</v>
      </c>
      <c r="B1047" s="7" t="s">
        <v>975</v>
      </c>
      <c r="C1047" s="17" t="s">
        <v>997</v>
      </c>
      <c r="D1047" s="20" t="s">
        <v>4</v>
      </c>
      <c r="E1047" s="1" t="s">
        <v>4</v>
      </c>
      <c r="F1047" s="47" t="s">
        <v>4</v>
      </c>
      <c r="G1047" s="1" t="s">
        <v>4</v>
      </c>
      <c r="H1047" s="47" t="s">
        <v>4</v>
      </c>
      <c r="I1047" s="2" t="s">
        <v>4</v>
      </c>
      <c r="J1047" s="13" t="s">
        <v>4</v>
      </c>
      <c r="K1047" s="13" t="s">
        <v>4</v>
      </c>
      <c r="L1047" s="13" t="s">
        <v>4</v>
      </c>
      <c r="M1047" s="48" t="s">
        <v>4</v>
      </c>
      <c r="N1047" s="2" t="s">
        <v>4</v>
      </c>
      <c r="O1047" s="2" t="s">
        <v>4</v>
      </c>
      <c r="P1047" s="48" t="str">
        <f>VLOOKUP(A1047,[1]BUFALO!$A$2:$L$1124,12,FALSE)</f>
        <v>SI</v>
      </c>
      <c r="Q1047" s="2" t="s">
        <v>4</v>
      </c>
      <c r="R1047" s="63" t="s">
        <v>4</v>
      </c>
      <c r="S1047" s="3" t="s">
        <v>4</v>
      </c>
      <c r="T1047" s="64" t="s">
        <v>4</v>
      </c>
      <c r="U1047" s="64" t="s">
        <v>4</v>
      </c>
      <c r="V1047" s="66" t="s">
        <v>4</v>
      </c>
      <c r="W1047" s="19" t="s">
        <v>4</v>
      </c>
      <c r="X1047" s="2" t="s">
        <v>4</v>
      </c>
      <c r="Y1047" s="64" t="s">
        <v>4</v>
      </c>
      <c r="Z1047" s="62" t="s">
        <v>4</v>
      </c>
      <c r="AA1047" s="2" t="s">
        <v>4</v>
      </c>
      <c r="AB1047" s="13" t="s">
        <v>4</v>
      </c>
      <c r="AC1047" s="2" t="s">
        <v>4</v>
      </c>
      <c r="AD1047" s="51" t="s">
        <v>4</v>
      </c>
      <c r="AE1047" s="54" t="s">
        <v>4</v>
      </c>
      <c r="AF1047" s="2" t="s">
        <v>4</v>
      </c>
      <c r="AG1047" s="2" t="s">
        <v>4</v>
      </c>
      <c r="AH1047" s="2" t="s">
        <v>4</v>
      </c>
      <c r="AI1047" s="2" t="s">
        <v>4</v>
      </c>
      <c r="AJ1047" s="2" t="s">
        <v>4</v>
      </c>
      <c r="AK1047" s="2" t="s">
        <v>4</v>
      </c>
    </row>
    <row r="1048" spans="1:37" ht="15.75" thickBot="1" x14ac:dyDescent="0.3">
      <c r="A1048" s="10">
        <v>73352</v>
      </c>
      <c r="B1048" s="7" t="s">
        <v>975</v>
      </c>
      <c r="C1048" s="17" t="s">
        <v>998</v>
      </c>
      <c r="D1048" s="20" t="s">
        <v>4</v>
      </c>
      <c r="E1048" s="1" t="s">
        <v>4</v>
      </c>
      <c r="F1048" s="47" t="s">
        <v>4</v>
      </c>
      <c r="G1048" s="1" t="s">
        <v>4</v>
      </c>
      <c r="H1048" s="47" t="s">
        <v>5</v>
      </c>
      <c r="I1048" s="2" t="s">
        <v>4</v>
      </c>
      <c r="J1048" s="13" t="s">
        <v>5</v>
      </c>
      <c r="K1048" s="13" t="s">
        <v>4</v>
      </c>
      <c r="L1048" s="13" t="s">
        <v>4</v>
      </c>
      <c r="M1048" s="48" t="s">
        <v>5</v>
      </c>
      <c r="N1048" s="2" t="s">
        <v>4</v>
      </c>
      <c r="O1048" s="2" t="s">
        <v>4</v>
      </c>
      <c r="P1048" s="48" t="str">
        <f>VLOOKUP(A1048,[1]BUFALO!$A$2:$L$1124,12,FALSE)</f>
        <v>SI</v>
      </c>
      <c r="Q1048" s="2" t="s">
        <v>4</v>
      </c>
      <c r="R1048" s="63" t="s">
        <v>5</v>
      </c>
      <c r="S1048" s="3" t="s">
        <v>5</v>
      </c>
      <c r="T1048" s="64" t="s">
        <v>4</v>
      </c>
      <c r="U1048" s="64" t="s">
        <v>4</v>
      </c>
      <c r="V1048" s="66" t="s">
        <v>4</v>
      </c>
      <c r="W1048" s="19" t="s">
        <v>4</v>
      </c>
      <c r="X1048" s="2" t="s">
        <v>4</v>
      </c>
      <c r="Y1048" s="64" t="s">
        <v>4</v>
      </c>
      <c r="Z1048" s="62" t="s">
        <v>4</v>
      </c>
      <c r="AA1048" s="2" t="s">
        <v>4</v>
      </c>
      <c r="AB1048" s="13" t="s">
        <v>4</v>
      </c>
      <c r="AC1048" s="2" t="s">
        <v>4</v>
      </c>
      <c r="AD1048" s="51" t="s">
        <v>4</v>
      </c>
      <c r="AE1048" s="54" t="s">
        <v>4</v>
      </c>
      <c r="AF1048" s="2" t="s">
        <v>4</v>
      </c>
      <c r="AG1048" s="2" t="s">
        <v>4</v>
      </c>
      <c r="AH1048" s="2" t="s">
        <v>5</v>
      </c>
      <c r="AI1048" s="2" t="s">
        <v>4</v>
      </c>
      <c r="AJ1048" s="2" t="s">
        <v>4</v>
      </c>
      <c r="AK1048" s="2" t="s">
        <v>4</v>
      </c>
    </row>
    <row r="1049" spans="1:37" ht="15.75" thickBot="1" x14ac:dyDescent="0.3">
      <c r="A1049" s="10">
        <v>73408</v>
      </c>
      <c r="B1049" s="7" t="s">
        <v>975</v>
      </c>
      <c r="C1049" s="17" t="s">
        <v>999</v>
      </c>
      <c r="D1049" s="20" t="s">
        <v>4</v>
      </c>
      <c r="E1049" s="1" t="s">
        <v>4</v>
      </c>
      <c r="F1049" s="47" t="s">
        <v>4</v>
      </c>
      <c r="G1049" s="1" t="s">
        <v>4</v>
      </c>
      <c r="H1049" s="47" t="s">
        <v>5</v>
      </c>
      <c r="I1049" s="2" t="s">
        <v>4</v>
      </c>
      <c r="J1049" s="13" t="s">
        <v>5</v>
      </c>
      <c r="K1049" s="13" t="s">
        <v>4</v>
      </c>
      <c r="L1049" s="13" t="s">
        <v>4</v>
      </c>
      <c r="M1049" s="48" t="s">
        <v>5</v>
      </c>
      <c r="N1049" s="2" t="s">
        <v>4</v>
      </c>
      <c r="O1049" s="2" t="s">
        <v>4</v>
      </c>
      <c r="P1049" s="48" t="str">
        <f>VLOOKUP(A1049,[1]BUFALO!$A$2:$L$1124,12,FALSE)</f>
        <v>SI</v>
      </c>
      <c r="Q1049" s="2" t="s">
        <v>4</v>
      </c>
      <c r="R1049" s="63" t="s">
        <v>4</v>
      </c>
      <c r="S1049" s="3" t="s">
        <v>4</v>
      </c>
      <c r="T1049" s="64" t="s">
        <v>4</v>
      </c>
      <c r="U1049" s="64" t="s">
        <v>4</v>
      </c>
      <c r="V1049" s="66" t="s">
        <v>4</v>
      </c>
      <c r="W1049" s="19" t="s">
        <v>5</v>
      </c>
      <c r="X1049" s="2" t="s">
        <v>4</v>
      </c>
      <c r="Y1049" s="64" t="s">
        <v>4</v>
      </c>
      <c r="Z1049" s="62" t="s">
        <v>5</v>
      </c>
      <c r="AA1049" s="2" t="s">
        <v>4</v>
      </c>
      <c r="AB1049" s="13" t="s">
        <v>4</v>
      </c>
      <c r="AC1049" s="2" t="s">
        <v>4</v>
      </c>
      <c r="AD1049" s="51" t="s">
        <v>4</v>
      </c>
      <c r="AE1049" s="54" t="s">
        <v>4</v>
      </c>
      <c r="AF1049" s="2" t="s">
        <v>5</v>
      </c>
      <c r="AG1049" s="2" t="s">
        <v>4</v>
      </c>
      <c r="AH1049" s="2" t="s">
        <v>4</v>
      </c>
      <c r="AI1049" s="2" t="s">
        <v>4</v>
      </c>
      <c r="AJ1049" s="2" t="s">
        <v>4</v>
      </c>
      <c r="AK1049" s="2" t="s">
        <v>4</v>
      </c>
    </row>
    <row r="1050" spans="1:37" ht="15.75" thickBot="1" x14ac:dyDescent="0.3">
      <c r="A1050" s="10">
        <v>73411</v>
      </c>
      <c r="B1050" s="7" t="s">
        <v>975</v>
      </c>
      <c r="C1050" s="17" t="s">
        <v>1000</v>
      </c>
      <c r="D1050" s="20" t="s">
        <v>4</v>
      </c>
      <c r="E1050" s="1" t="s">
        <v>4</v>
      </c>
      <c r="F1050" s="47" t="s">
        <v>4</v>
      </c>
      <c r="G1050" s="1" t="s">
        <v>5</v>
      </c>
      <c r="H1050" s="47" t="s">
        <v>4</v>
      </c>
      <c r="I1050" s="2" t="s">
        <v>4</v>
      </c>
      <c r="J1050" s="13" t="s">
        <v>4</v>
      </c>
      <c r="K1050" s="13" t="s">
        <v>4</v>
      </c>
      <c r="L1050" s="13" t="s">
        <v>4</v>
      </c>
      <c r="M1050" s="48" t="s">
        <v>4</v>
      </c>
      <c r="N1050" s="2" t="s">
        <v>4</v>
      </c>
      <c r="O1050" s="2" t="s">
        <v>4</v>
      </c>
      <c r="P1050" s="48" t="str">
        <f>VLOOKUP(A1050,[1]BUFALO!$A$2:$L$1124,12,FALSE)</f>
        <v>SI</v>
      </c>
      <c r="Q1050" s="2" t="s">
        <v>4</v>
      </c>
      <c r="R1050" s="63" t="s">
        <v>5</v>
      </c>
      <c r="S1050" s="3" t="s">
        <v>4</v>
      </c>
      <c r="T1050" s="64" t="s">
        <v>4</v>
      </c>
      <c r="U1050" s="64" t="s">
        <v>4</v>
      </c>
      <c r="V1050" s="66" t="s">
        <v>4</v>
      </c>
      <c r="W1050" s="19" t="s">
        <v>4</v>
      </c>
      <c r="X1050" s="2" t="s">
        <v>4</v>
      </c>
      <c r="Y1050" s="64" t="s">
        <v>4</v>
      </c>
      <c r="Z1050" s="62" t="s">
        <v>4</v>
      </c>
      <c r="AA1050" s="2" t="s">
        <v>4</v>
      </c>
      <c r="AB1050" s="13" t="s">
        <v>4</v>
      </c>
      <c r="AC1050" s="2" t="s">
        <v>4</v>
      </c>
      <c r="AD1050" s="51" t="s">
        <v>4</v>
      </c>
      <c r="AE1050" s="54" t="s">
        <v>4</v>
      </c>
      <c r="AF1050" s="2" t="s">
        <v>4</v>
      </c>
      <c r="AG1050" s="2" t="s">
        <v>4</v>
      </c>
      <c r="AH1050" s="2" t="s">
        <v>5</v>
      </c>
      <c r="AI1050" s="2" t="s">
        <v>4</v>
      </c>
      <c r="AJ1050" s="2" t="s">
        <v>4</v>
      </c>
      <c r="AK1050" s="2" t="s">
        <v>4</v>
      </c>
    </row>
    <row r="1051" spans="1:37" ht="15.75" thickBot="1" x14ac:dyDescent="0.3">
      <c r="A1051" s="10">
        <v>73443</v>
      </c>
      <c r="B1051" s="7" t="s">
        <v>975</v>
      </c>
      <c r="C1051" s="17" t="s">
        <v>1001</v>
      </c>
      <c r="D1051" s="20" t="s">
        <v>4</v>
      </c>
      <c r="E1051" s="1" t="s">
        <v>4</v>
      </c>
      <c r="F1051" s="47" t="s">
        <v>4</v>
      </c>
      <c r="G1051" s="1" t="s">
        <v>4</v>
      </c>
      <c r="H1051" s="47" t="s">
        <v>5</v>
      </c>
      <c r="I1051" s="2" t="s">
        <v>4</v>
      </c>
      <c r="J1051" s="13" t="s">
        <v>4</v>
      </c>
      <c r="K1051" s="13" t="s">
        <v>4</v>
      </c>
      <c r="L1051" s="13" t="s">
        <v>4</v>
      </c>
      <c r="M1051" s="48" t="s">
        <v>5</v>
      </c>
      <c r="N1051" s="2" t="s">
        <v>4</v>
      </c>
      <c r="O1051" s="2" t="s">
        <v>4</v>
      </c>
      <c r="P1051" s="48" t="str">
        <f>VLOOKUP(A1051,[1]BUFALO!$A$2:$L$1124,12,FALSE)</f>
        <v>SI</v>
      </c>
      <c r="Q1051" s="2" t="s">
        <v>4</v>
      </c>
      <c r="R1051" s="63" t="s">
        <v>4</v>
      </c>
      <c r="S1051" s="3" t="s">
        <v>4</v>
      </c>
      <c r="T1051" s="64" t="s">
        <v>4</v>
      </c>
      <c r="U1051" s="64" t="s">
        <v>4</v>
      </c>
      <c r="V1051" s="66" t="s">
        <v>4</v>
      </c>
      <c r="W1051" s="19" t="s">
        <v>5</v>
      </c>
      <c r="X1051" s="2" t="s">
        <v>4</v>
      </c>
      <c r="Y1051" s="64" t="s">
        <v>4</v>
      </c>
      <c r="Z1051" s="62" t="s">
        <v>5</v>
      </c>
      <c r="AA1051" s="2" t="s">
        <v>4</v>
      </c>
      <c r="AB1051" s="13" t="s">
        <v>4</v>
      </c>
      <c r="AC1051" s="2" t="s">
        <v>4</v>
      </c>
      <c r="AD1051" s="51" t="s">
        <v>4</v>
      </c>
      <c r="AE1051" s="54" t="s">
        <v>4</v>
      </c>
      <c r="AF1051" s="2" t="s">
        <v>5</v>
      </c>
      <c r="AG1051" s="2" t="s">
        <v>4</v>
      </c>
      <c r="AH1051" s="2" t="s">
        <v>5</v>
      </c>
      <c r="AI1051" s="2" t="s">
        <v>4</v>
      </c>
      <c r="AJ1051" s="2" t="s">
        <v>4</v>
      </c>
      <c r="AK1051" s="2" t="s">
        <v>4</v>
      </c>
    </row>
    <row r="1052" spans="1:37" ht="15.75" thickBot="1" x14ac:dyDescent="0.3">
      <c r="A1052" s="10">
        <v>73449</v>
      </c>
      <c r="B1052" s="7" t="s">
        <v>975</v>
      </c>
      <c r="C1052" s="17" t="s">
        <v>1002</v>
      </c>
      <c r="D1052" s="20" t="s">
        <v>4</v>
      </c>
      <c r="E1052" s="1" t="s">
        <v>4</v>
      </c>
      <c r="F1052" s="47" t="s">
        <v>4</v>
      </c>
      <c r="G1052" s="1" t="s">
        <v>4</v>
      </c>
      <c r="H1052" s="47" t="s">
        <v>5</v>
      </c>
      <c r="I1052" s="2" t="s">
        <v>4</v>
      </c>
      <c r="J1052" s="13" t="s">
        <v>4</v>
      </c>
      <c r="K1052" s="13" t="s">
        <v>4</v>
      </c>
      <c r="L1052" s="13" t="s">
        <v>4</v>
      </c>
      <c r="M1052" s="48" t="s">
        <v>5</v>
      </c>
      <c r="N1052" s="2" t="s">
        <v>4</v>
      </c>
      <c r="O1052" s="2" t="s">
        <v>4</v>
      </c>
      <c r="P1052" s="48" t="str">
        <f>VLOOKUP(A1052,[1]BUFALO!$A$2:$L$1124,12,FALSE)</f>
        <v>SI</v>
      </c>
      <c r="Q1052" s="2" t="s">
        <v>4</v>
      </c>
      <c r="R1052" s="63" t="s">
        <v>4</v>
      </c>
      <c r="S1052" s="3" t="s">
        <v>4</v>
      </c>
      <c r="T1052" s="64" t="s">
        <v>4</v>
      </c>
      <c r="U1052" s="64" t="s">
        <v>4</v>
      </c>
      <c r="V1052" s="66" t="s">
        <v>4</v>
      </c>
      <c r="W1052" s="19" t="s">
        <v>5</v>
      </c>
      <c r="X1052" s="2" t="s">
        <v>4</v>
      </c>
      <c r="Y1052" s="64" t="s">
        <v>4</v>
      </c>
      <c r="Z1052" s="62" t="s">
        <v>5</v>
      </c>
      <c r="AA1052" s="2" t="s">
        <v>4</v>
      </c>
      <c r="AB1052" s="13" t="s">
        <v>4</v>
      </c>
      <c r="AC1052" s="2" t="s">
        <v>4</v>
      </c>
      <c r="AD1052" s="51" t="s">
        <v>4</v>
      </c>
      <c r="AE1052" s="54" t="s">
        <v>4</v>
      </c>
      <c r="AF1052" s="2" t="s">
        <v>5</v>
      </c>
      <c r="AG1052" s="2" t="s">
        <v>4</v>
      </c>
      <c r="AH1052" s="2" t="s">
        <v>4</v>
      </c>
      <c r="AI1052" s="2" t="s">
        <v>4</v>
      </c>
      <c r="AJ1052" s="2" t="s">
        <v>4</v>
      </c>
      <c r="AK1052" s="2" t="s">
        <v>4</v>
      </c>
    </row>
    <row r="1053" spans="1:37" ht="15.75" thickBot="1" x14ac:dyDescent="0.3">
      <c r="A1053" s="10">
        <v>73461</v>
      </c>
      <c r="B1053" s="7" t="s">
        <v>975</v>
      </c>
      <c r="C1053" s="17" t="s">
        <v>1003</v>
      </c>
      <c r="D1053" s="20" t="s">
        <v>4</v>
      </c>
      <c r="E1053" s="1" t="s">
        <v>4</v>
      </c>
      <c r="F1053" s="47" t="s">
        <v>4</v>
      </c>
      <c r="G1053" s="1" t="s">
        <v>5</v>
      </c>
      <c r="H1053" s="47" t="s">
        <v>4</v>
      </c>
      <c r="I1053" s="2" t="s">
        <v>4</v>
      </c>
      <c r="J1053" s="13" t="s">
        <v>5</v>
      </c>
      <c r="K1053" s="13" t="s">
        <v>4</v>
      </c>
      <c r="L1053" s="13" t="s">
        <v>4</v>
      </c>
      <c r="M1053" s="48" t="s">
        <v>4</v>
      </c>
      <c r="N1053" s="2" t="s">
        <v>4</v>
      </c>
      <c r="O1053" s="2" t="s">
        <v>4</v>
      </c>
      <c r="P1053" s="48" t="str">
        <f>VLOOKUP(A1053,[1]BUFALO!$A$2:$L$1124,12,FALSE)</f>
        <v>SI</v>
      </c>
      <c r="Q1053" s="2" t="s">
        <v>4</v>
      </c>
      <c r="R1053" s="63" t="s">
        <v>5</v>
      </c>
      <c r="S1053" s="3" t="s">
        <v>4</v>
      </c>
      <c r="T1053" s="64" t="s">
        <v>4</v>
      </c>
      <c r="U1053" s="64" t="s">
        <v>4</v>
      </c>
      <c r="V1053" s="66" t="s">
        <v>4</v>
      </c>
      <c r="W1053" s="19" t="s">
        <v>4</v>
      </c>
      <c r="X1053" s="2" t="s">
        <v>4</v>
      </c>
      <c r="Y1053" s="64" t="s">
        <v>4</v>
      </c>
      <c r="Z1053" s="62" t="s">
        <v>4</v>
      </c>
      <c r="AA1053" s="2" t="s">
        <v>4</v>
      </c>
      <c r="AB1053" s="13" t="s">
        <v>4</v>
      </c>
      <c r="AC1053" s="2" t="s">
        <v>4</v>
      </c>
      <c r="AD1053" s="51" t="s">
        <v>4</v>
      </c>
      <c r="AE1053" s="54" t="s">
        <v>5</v>
      </c>
      <c r="AF1053" s="2" t="s">
        <v>4</v>
      </c>
      <c r="AG1053" s="2" t="s">
        <v>5</v>
      </c>
      <c r="AH1053" s="2" t="s">
        <v>5</v>
      </c>
      <c r="AI1053" s="2" t="s">
        <v>5</v>
      </c>
      <c r="AJ1053" s="2" t="s">
        <v>5</v>
      </c>
      <c r="AK1053" s="2" t="s">
        <v>5</v>
      </c>
    </row>
    <row r="1054" spans="1:37" ht="15.75" thickBot="1" x14ac:dyDescent="0.3">
      <c r="A1054" s="10">
        <v>73483</v>
      </c>
      <c r="B1054" s="7" t="s">
        <v>975</v>
      </c>
      <c r="C1054" s="17" t="s">
        <v>1004</v>
      </c>
      <c r="D1054" s="20" t="s">
        <v>4</v>
      </c>
      <c r="E1054" s="1" t="s">
        <v>4</v>
      </c>
      <c r="F1054" s="47" t="s">
        <v>4</v>
      </c>
      <c r="G1054" s="1" t="s">
        <v>4</v>
      </c>
      <c r="H1054" s="47" t="s">
        <v>5</v>
      </c>
      <c r="I1054" s="2" t="s">
        <v>4</v>
      </c>
      <c r="J1054" s="13" t="s">
        <v>4</v>
      </c>
      <c r="K1054" s="13" t="s">
        <v>4</v>
      </c>
      <c r="L1054" s="13" t="s">
        <v>4</v>
      </c>
      <c r="M1054" s="48" t="s">
        <v>5</v>
      </c>
      <c r="N1054" s="2" t="s">
        <v>4</v>
      </c>
      <c r="O1054" s="2" t="s">
        <v>4</v>
      </c>
      <c r="P1054" s="48" t="str">
        <f>VLOOKUP(A1054,[1]BUFALO!$A$2:$L$1124,12,FALSE)</f>
        <v>SI</v>
      </c>
      <c r="Q1054" s="2" t="s">
        <v>4</v>
      </c>
      <c r="R1054" s="63" t="s">
        <v>4</v>
      </c>
      <c r="S1054" s="3" t="s">
        <v>4</v>
      </c>
      <c r="T1054" s="64" t="s">
        <v>4</v>
      </c>
      <c r="U1054" s="64" t="s">
        <v>4</v>
      </c>
      <c r="V1054" s="66" t="s">
        <v>4</v>
      </c>
      <c r="W1054" s="19" t="s">
        <v>5</v>
      </c>
      <c r="X1054" s="2" t="s">
        <v>4</v>
      </c>
      <c r="Y1054" s="64" t="s">
        <v>4</v>
      </c>
      <c r="Z1054" s="62" t="s">
        <v>5</v>
      </c>
      <c r="AA1054" s="2" t="s">
        <v>4</v>
      </c>
      <c r="AB1054" s="13" t="s">
        <v>4</v>
      </c>
      <c r="AC1054" s="2" t="s">
        <v>4</v>
      </c>
      <c r="AD1054" s="51" t="s">
        <v>4</v>
      </c>
      <c r="AE1054" s="54" t="s">
        <v>4</v>
      </c>
      <c r="AF1054" s="2" t="s">
        <v>5</v>
      </c>
      <c r="AG1054" s="2" t="s">
        <v>4</v>
      </c>
      <c r="AH1054" s="2" t="s">
        <v>4</v>
      </c>
      <c r="AI1054" s="2" t="s">
        <v>4</v>
      </c>
      <c r="AJ1054" s="2" t="s">
        <v>4</v>
      </c>
      <c r="AK1054" s="2" t="s">
        <v>4</v>
      </c>
    </row>
    <row r="1055" spans="1:37" ht="15.75" thickBot="1" x14ac:dyDescent="0.3">
      <c r="A1055" s="10">
        <v>73504</v>
      </c>
      <c r="B1055" s="7" t="s">
        <v>975</v>
      </c>
      <c r="C1055" s="17" t="s">
        <v>1005</v>
      </c>
      <c r="D1055" s="20" t="s">
        <v>4</v>
      </c>
      <c r="E1055" s="1" t="s">
        <v>4</v>
      </c>
      <c r="F1055" s="47" t="s">
        <v>4</v>
      </c>
      <c r="G1055" s="1" t="s">
        <v>4</v>
      </c>
      <c r="H1055" s="47" t="s">
        <v>5</v>
      </c>
      <c r="I1055" s="2" t="s">
        <v>4</v>
      </c>
      <c r="J1055" s="13" t="s">
        <v>4</v>
      </c>
      <c r="K1055" s="13" t="s">
        <v>4</v>
      </c>
      <c r="L1055" s="13" t="s">
        <v>4</v>
      </c>
      <c r="M1055" s="48" t="s">
        <v>5</v>
      </c>
      <c r="N1055" s="2" t="s">
        <v>4</v>
      </c>
      <c r="O1055" s="2" t="s">
        <v>4</v>
      </c>
      <c r="P1055" s="48" t="str">
        <f>VLOOKUP(A1055,[1]BUFALO!$A$2:$L$1124,12,FALSE)</f>
        <v>SI</v>
      </c>
      <c r="Q1055" s="2" t="s">
        <v>4</v>
      </c>
      <c r="R1055" s="63" t="s">
        <v>4</v>
      </c>
      <c r="S1055" s="3" t="s">
        <v>4</v>
      </c>
      <c r="T1055" s="64" t="s">
        <v>4</v>
      </c>
      <c r="U1055" s="64" t="s">
        <v>4</v>
      </c>
      <c r="V1055" s="66" t="s">
        <v>4</v>
      </c>
      <c r="W1055" s="19" t="s">
        <v>4</v>
      </c>
      <c r="X1055" s="2" t="s">
        <v>4</v>
      </c>
      <c r="Y1055" s="64" t="s">
        <v>4</v>
      </c>
      <c r="Z1055" s="62" t="s">
        <v>4</v>
      </c>
      <c r="AA1055" s="2" t="s">
        <v>4</v>
      </c>
      <c r="AB1055" s="13" t="s">
        <v>4</v>
      </c>
      <c r="AC1055" s="2" t="s">
        <v>4</v>
      </c>
      <c r="AD1055" s="51" t="s">
        <v>4</v>
      </c>
      <c r="AE1055" s="54" t="s">
        <v>4</v>
      </c>
      <c r="AF1055" s="2" t="s">
        <v>5</v>
      </c>
      <c r="AG1055" s="2" t="s">
        <v>4</v>
      </c>
      <c r="AH1055" s="2" t="s">
        <v>4</v>
      </c>
      <c r="AI1055" s="2" t="s">
        <v>4</v>
      </c>
      <c r="AJ1055" s="2" t="s">
        <v>4</v>
      </c>
      <c r="AK1055" s="2" t="s">
        <v>4</v>
      </c>
    </row>
    <row r="1056" spans="1:37" ht="15.75" thickBot="1" x14ac:dyDescent="0.3">
      <c r="A1056" s="10">
        <v>73520</v>
      </c>
      <c r="B1056" s="7" t="s">
        <v>975</v>
      </c>
      <c r="C1056" s="17" t="s">
        <v>1006</v>
      </c>
      <c r="D1056" s="20" t="s">
        <v>4</v>
      </c>
      <c r="E1056" s="1" t="s">
        <v>4</v>
      </c>
      <c r="F1056" s="47" t="s">
        <v>4</v>
      </c>
      <c r="G1056" s="1" t="s">
        <v>5</v>
      </c>
      <c r="H1056" s="47" t="s">
        <v>5</v>
      </c>
      <c r="I1056" s="2" t="s">
        <v>4</v>
      </c>
      <c r="J1056" s="13" t="s">
        <v>5</v>
      </c>
      <c r="K1056" s="13" t="s">
        <v>4</v>
      </c>
      <c r="L1056" s="13" t="s">
        <v>4</v>
      </c>
      <c r="M1056" s="48" t="s">
        <v>5</v>
      </c>
      <c r="N1056" s="2" t="s">
        <v>4</v>
      </c>
      <c r="O1056" s="2" t="s">
        <v>4</v>
      </c>
      <c r="P1056" s="48" t="str">
        <f>VLOOKUP(A1056,[1]BUFALO!$A$2:$L$1124,12,FALSE)</f>
        <v>SI</v>
      </c>
      <c r="Q1056" s="2" t="s">
        <v>4</v>
      </c>
      <c r="R1056" s="63" t="s">
        <v>5</v>
      </c>
      <c r="S1056" s="3" t="s">
        <v>5</v>
      </c>
      <c r="T1056" s="64" t="s">
        <v>4</v>
      </c>
      <c r="U1056" s="64" t="s">
        <v>4</v>
      </c>
      <c r="V1056" s="66" t="s">
        <v>4</v>
      </c>
      <c r="W1056" s="19" t="s">
        <v>4</v>
      </c>
      <c r="X1056" s="2" t="s">
        <v>4</v>
      </c>
      <c r="Y1056" s="64" t="s">
        <v>4</v>
      </c>
      <c r="Z1056" s="62" t="s">
        <v>4</v>
      </c>
      <c r="AA1056" s="2" t="s">
        <v>4</v>
      </c>
      <c r="AB1056" s="13" t="s">
        <v>4</v>
      </c>
      <c r="AC1056" s="2" t="s">
        <v>4</v>
      </c>
      <c r="AD1056" s="51" t="s">
        <v>4</v>
      </c>
      <c r="AE1056" s="54" t="s">
        <v>4</v>
      </c>
      <c r="AF1056" s="2" t="s">
        <v>4</v>
      </c>
      <c r="AG1056" s="2" t="s">
        <v>4</v>
      </c>
      <c r="AH1056" s="2" t="s">
        <v>5</v>
      </c>
      <c r="AI1056" s="2" t="s">
        <v>4</v>
      </c>
      <c r="AJ1056" s="2" t="s">
        <v>4</v>
      </c>
      <c r="AK1056" s="2" t="s">
        <v>4</v>
      </c>
    </row>
    <row r="1057" spans="1:37" ht="15.75" thickBot="1" x14ac:dyDescent="0.3">
      <c r="A1057" s="10">
        <v>73547</v>
      </c>
      <c r="B1057" s="7" t="s">
        <v>975</v>
      </c>
      <c r="C1057" s="17" t="s">
        <v>1007</v>
      </c>
      <c r="D1057" s="20" t="s">
        <v>4</v>
      </c>
      <c r="E1057" s="1" t="s">
        <v>4</v>
      </c>
      <c r="F1057" s="47" t="s">
        <v>4</v>
      </c>
      <c r="G1057" s="1" t="s">
        <v>4</v>
      </c>
      <c r="H1057" s="47" t="s">
        <v>5</v>
      </c>
      <c r="I1057" s="2" t="s">
        <v>4</v>
      </c>
      <c r="J1057" s="13" t="s">
        <v>4</v>
      </c>
      <c r="K1057" s="13" t="s">
        <v>4</v>
      </c>
      <c r="L1057" s="13" t="s">
        <v>4</v>
      </c>
      <c r="M1057" s="48" t="s">
        <v>5</v>
      </c>
      <c r="N1057" s="2" t="s">
        <v>4</v>
      </c>
      <c r="O1057" s="2" t="s">
        <v>4</v>
      </c>
      <c r="P1057" s="48" t="str">
        <f>VLOOKUP(A1057,[1]BUFALO!$A$2:$L$1124,12,FALSE)</f>
        <v>SI</v>
      </c>
      <c r="Q1057" s="2" t="s">
        <v>4</v>
      </c>
      <c r="R1057" s="63" t="s">
        <v>4</v>
      </c>
      <c r="S1057" s="3" t="s">
        <v>4</v>
      </c>
      <c r="T1057" s="64" t="s">
        <v>5</v>
      </c>
      <c r="U1057" s="64" t="s">
        <v>5</v>
      </c>
      <c r="V1057" s="66" t="s">
        <v>4</v>
      </c>
      <c r="W1057" s="19" t="s">
        <v>5</v>
      </c>
      <c r="X1057" s="2" t="s">
        <v>4</v>
      </c>
      <c r="Y1057" s="64" t="s">
        <v>4</v>
      </c>
      <c r="Z1057" s="62" t="s">
        <v>5</v>
      </c>
      <c r="AA1057" s="2" t="s">
        <v>4</v>
      </c>
      <c r="AB1057" s="13" t="s">
        <v>4</v>
      </c>
      <c r="AC1057" s="2" t="s">
        <v>4</v>
      </c>
      <c r="AD1057" s="51" t="s">
        <v>4</v>
      </c>
      <c r="AE1057" s="54" t="s">
        <v>4</v>
      </c>
      <c r="AF1057" s="2" t="s">
        <v>5</v>
      </c>
      <c r="AG1057" s="2" t="s">
        <v>4</v>
      </c>
      <c r="AH1057" s="2" t="s">
        <v>4</v>
      </c>
      <c r="AI1057" s="2" t="s">
        <v>4</v>
      </c>
      <c r="AJ1057" s="2" t="s">
        <v>4</v>
      </c>
      <c r="AK1057" s="2" t="s">
        <v>4</v>
      </c>
    </row>
    <row r="1058" spans="1:37" ht="15.75" thickBot="1" x14ac:dyDescent="0.3">
      <c r="A1058" s="10">
        <v>73555</v>
      </c>
      <c r="B1058" s="7" t="s">
        <v>975</v>
      </c>
      <c r="C1058" s="17" t="s">
        <v>1008</v>
      </c>
      <c r="D1058" s="20" t="s">
        <v>4</v>
      </c>
      <c r="E1058" s="1" t="s">
        <v>4</v>
      </c>
      <c r="F1058" s="47" t="s">
        <v>4</v>
      </c>
      <c r="G1058" s="1" t="s">
        <v>4</v>
      </c>
      <c r="H1058" s="47" t="s">
        <v>4</v>
      </c>
      <c r="I1058" s="2" t="s">
        <v>4</v>
      </c>
      <c r="J1058" s="13" t="s">
        <v>4</v>
      </c>
      <c r="K1058" s="13" t="s">
        <v>4</v>
      </c>
      <c r="L1058" s="13" t="s">
        <v>4</v>
      </c>
      <c r="M1058" s="48" t="s">
        <v>4</v>
      </c>
      <c r="N1058" s="2" t="s">
        <v>4</v>
      </c>
      <c r="O1058" s="2" t="s">
        <v>4</v>
      </c>
      <c r="P1058" s="48" t="str">
        <f>VLOOKUP(A1058,[1]BUFALO!$A$2:$L$1124,12,FALSE)</f>
        <v>SI</v>
      </c>
      <c r="Q1058" s="2" t="s">
        <v>4</v>
      </c>
      <c r="R1058" s="63" t="s">
        <v>4</v>
      </c>
      <c r="S1058" s="3" t="s">
        <v>4</v>
      </c>
      <c r="T1058" s="64" t="s">
        <v>4</v>
      </c>
      <c r="U1058" s="64" t="s">
        <v>4</v>
      </c>
      <c r="V1058" s="66" t="s">
        <v>4</v>
      </c>
      <c r="W1058" s="19" t="s">
        <v>4</v>
      </c>
      <c r="X1058" s="2" t="s">
        <v>4</v>
      </c>
      <c r="Y1058" s="64" t="s">
        <v>4</v>
      </c>
      <c r="Z1058" s="62" t="s">
        <v>4</v>
      </c>
      <c r="AA1058" s="2" t="s">
        <v>4</v>
      </c>
      <c r="AB1058" s="13" t="s">
        <v>4</v>
      </c>
      <c r="AC1058" s="2" t="s">
        <v>4</v>
      </c>
      <c r="AD1058" s="51" t="s">
        <v>4</v>
      </c>
      <c r="AE1058" s="54" t="s">
        <v>4</v>
      </c>
      <c r="AF1058" s="2" t="s">
        <v>4</v>
      </c>
      <c r="AG1058" s="2" t="s">
        <v>4</v>
      </c>
      <c r="AH1058" s="2" t="s">
        <v>5</v>
      </c>
      <c r="AI1058" s="2" t="s">
        <v>4</v>
      </c>
      <c r="AJ1058" s="2" t="s">
        <v>4</v>
      </c>
      <c r="AK1058" s="2" t="s">
        <v>4</v>
      </c>
    </row>
    <row r="1059" spans="1:37" ht="15.75" thickBot="1" x14ac:dyDescent="0.3">
      <c r="A1059" s="10">
        <v>73563</v>
      </c>
      <c r="B1059" s="7" t="s">
        <v>975</v>
      </c>
      <c r="C1059" s="17" t="s">
        <v>1009</v>
      </c>
      <c r="D1059" s="20" t="s">
        <v>4</v>
      </c>
      <c r="E1059" s="1" t="s">
        <v>4</v>
      </c>
      <c r="F1059" s="47" t="s">
        <v>4</v>
      </c>
      <c r="G1059" s="1" t="s">
        <v>4</v>
      </c>
      <c r="H1059" s="47" t="s">
        <v>5</v>
      </c>
      <c r="I1059" s="2" t="s">
        <v>4</v>
      </c>
      <c r="J1059" s="13" t="s">
        <v>4</v>
      </c>
      <c r="K1059" s="13" t="s">
        <v>4</v>
      </c>
      <c r="L1059" s="13" t="s">
        <v>4</v>
      </c>
      <c r="M1059" s="48" t="s">
        <v>5</v>
      </c>
      <c r="N1059" s="2" t="s">
        <v>4</v>
      </c>
      <c r="O1059" s="2" t="s">
        <v>4</v>
      </c>
      <c r="P1059" s="48" t="str">
        <f>VLOOKUP(A1059,[1]BUFALO!$A$2:$L$1124,12,FALSE)</f>
        <v>SI</v>
      </c>
      <c r="Q1059" s="2" t="s">
        <v>4</v>
      </c>
      <c r="R1059" s="63" t="s">
        <v>4</v>
      </c>
      <c r="S1059" s="3" t="s">
        <v>4</v>
      </c>
      <c r="T1059" s="64" t="s">
        <v>4</v>
      </c>
      <c r="U1059" s="64" t="s">
        <v>4</v>
      </c>
      <c r="V1059" s="66" t="s">
        <v>4</v>
      </c>
      <c r="W1059" s="19" t="s">
        <v>5</v>
      </c>
      <c r="X1059" s="2" t="s">
        <v>4</v>
      </c>
      <c r="Y1059" s="64" t="s">
        <v>4</v>
      </c>
      <c r="Z1059" s="62" t="s">
        <v>5</v>
      </c>
      <c r="AA1059" s="2" t="s">
        <v>4</v>
      </c>
      <c r="AB1059" s="13" t="s">
        <v>4</v>
      </c>
      <c r="AC1059" s="2" t="s">
        <v>4</v>
      </c>
      <c r="AD1059" s="51" t="s">
        <v>4</v>
      </c>
      <c r="AE1059" s="54" t="s">
        <v>4</v>
      </c>
      <c r="AF1059" s="2" t="s">
        <v>4</v>
      </c>
      <c r="AG1059" s="2" t="s">
        <v>4</v>
      </c>
      <c r="AH1059" s="2" t="s">
        <v>4</v>
      </c>
      <c r="AI1059" s="2" t="s">
        <v>4</v>
      </c>
      <c r="AJ1059" s="2" t="s">
        <v>4</v>
      </c>
      <c r="AK1059" s="2" t="s">
        <v>4</v>
      </c>
    </row>
    <row r="1060" spans="1:37" ht="15.75" thickBot="1" x14ac:dyDescent="0.3">
      <c r="A1060" s="10">
        <v>73585</v>
      </c>
      <c r="B1060" s="7" t="s">
        <v>975</v>
      </c>
      <c r="C1060" s="17" t="s">
        <v>1010</v>
      </c>
      <c r="D1060" s="20" t="s">
        <v>4</v>
      </c>
      <c r="E1060" s="1" t="s">
        <v>4</v>
      </c>
      <c r="F1060" s="47" t="s">
        <v>4</v>
      </c>
      <c r="G1060" s="1" t="s">
        <v>4</v>
      </c>
      <c r="H1060" s="47" t="s">
        <v>5</v>
      </c>
      <c r="I1060" s="2" t="s">
        <v>4</v>
      </c>
      <c r="J1060" s="13" t="s">
        <v>4</v>
      </c>
      <c r="K1060" s="13" t="s">
        <v>4</v>
      </c>
      <c r="L1060" s="13" t="s">
        <v>4</v>
      </c>
      <c r="M1060" s="48" t="s">
        <v>5</v>
      </c>
      <c r="N1060" s="2" t="s">
        <v>4</v>
      </c>
      <c r="O1060" s="2" t="s">
        <v>4</v>
      </c>
      <c r="P1060" s="48" t="str">
        <f>VLOOKUP(A1060,[1]BUFALO!$A$2:$L$1124,12,FALSE)</f>
        <v>SI</v>
      </c>
      <c r="Q1060" s="2" t="s">
        <v>4</v>
      </c>
      <c r="R1060" s="63" t="s">
        <v>4</v>
      </c>
      <c r="S1060" s="3" t="s">
        <v>4</v>
      </c>
      <c r="T1060" s="64" t="s">
        <v>4</v>
      </c>
      <c r="U1060" s="64" t="s">
        <v>4</v>
      </c>
      <c r="V1060" s="66" t="s">
        <v>4</v>
      </c>
      <c r="W1060" s="19" t="s">
        <v>5</v>
      </c>
      <c r="X1060" s="2" t="s">
        <v>4</v>
      </c>
      <c r="Y1060" s="64" t="s">
        <v>4</v>
      </c>
      <c r="Z1060" s="62" t="s">
        <v>5</v>
      </c>
      <c r="AA1060" s="2" t="s">
        <v>4</v>
      </c>
      <c r="AB1060" s="13" t="s">
        <v>4</v>
      </c>
      <c r="AC1060" s="2" t="s">
        <v>4</v>
      </c>
      <c r="AD1060" s="51" t="s">
        <v>4</v>
      </c>
      <c r="AE1060" s="54" t="s">
        <v>4</v>
      </c>
      <c r="AF1060" s="2" t="s">
        <v>4</v>
      </c>
      <c r="AG1060" s="2" t="s">
        <v>4</v>
      </c>
      <c r="AH1060" s="2" t="s">
        <v>4</v>
      </c>
      <c r="AI1060" s="2" t="s">
        <v>4</v>
      </c>
      <c r="AJ1060" s="2" t="s">
        <v>4</v>
      </c>
      <c r="AK1060" s="2" t="s">
        <v>4</v>
      </c>
    </row>
    <row r="1061" spans="1:37" ht="15.75" thickBot="1" x14ac:dyDescent="0.3">
      <c r="A1061" s="10">
        <v>73616</v>
      </c>
      <c r="B1061" s="7" t="s">
        <v>975</v>
      </c>
      <c r="C1061" s="17" t="s">
        <v>1011</v>
      </c>
      <c r="D1061" s="20" t="s">
        <v>4</v>
      </c>
      <c r="E1061" s="1" t="s">
        <v>4</v>
      </c>
      <c r="F1061" s="47" t="s">
        <v>4</v>
      </c>
      <c r="G1061" s="1" t="s">
        <v>4</v>
      </c>
      <c r="H1061" s="47" t="s">
        <v>4</v>
      </c>
      <c r="I1061" s="2" t="s">
        <v>4</v>
      </c>
      <c r="J1061" s="13" t="s">
        <v>4</v>
      </c>
      <c r="K1061" s="13" t="s">
        <v>4</v>
      </c>
      <c r="L1061" s="13" t="s">
        <v>4</v>
      </c>
      <c r="M1061" s="48" t="s">
        <v>4</v>
      </c>
      <c r="N1061" s="2" t="s">
        <v>4</v>
      </c>
      <c r="O1061" s="2" t="s">
        <v>4</v>
      </c>
      <c r="P1061" s="48" t="str">
        <f>VLOOKUP(A1061,[1]BUFALO!$A$2:$L$1124,12,FALSE)</f>
        <v>SI</v>
      </c>
      <c r="Q1061" s="2" t="s">
        <v>4</v>
      </c>
      <c r="R1061" s="63" t="s">
        <v>4</v>
      </c>
      <c r="S1061" s="3" t="s">
        <v>4</v>
      </c>
      <c r="T1061" s="64" t="s">
        <v>4</v>
      </c>
      <c r="U1061" s="64" t="s">
        <v>4</v>
      </c>
      <c r="V1061" s="66" t="s">
        <v>4</v>
      </c>
      <c r="W1061" s="19" t="s">
        <v>4</v>
      </c>
      <c r="X1061" s="2" t="s">
        <v>4</v>
      </c>
      <c r="Y1061" s="64" t="s">
        <v>4</v>
      </c>
      <c r="Z1061" s="62" t="s">
        <v>4</v>
      </c>
      <c r="AA1061" s="2" t="s">
        <v>4</v>
      </c>
      <c r="AB1061" s="13" t="s">
        <v>4</v>
      </c>
      <c r="AC1061" s="2" t="s">
        <v>4</v>
      </c>
      <c r="AD1061" s="51" t="s">
        <v>4</v>
      </c>
      <c r="AE1061" s="54" t="s">
        <v>4</v>
      </c>
      <c r="AF1061" s="2" t="s">
        <v>4</v>
      </c>
      <c r="AG1061" s="2" t="s">
        <v>4</v>
      </c>
      <c r="AH1061" s="2" t="s">
        <v>5</v>
      </c>
      <c r="AI1061" s="2" t="s">
        <v>4</v>
      </c>
      <c r="AJ1061" s="2" t="s">
        <v>4</v>
      </c>
      <c r="AK1061" s="2" t="s">
        <v>4</v>
      </c>
    </row>
    <row r="1062" spans="1:37" ht="15.75" thickBot="1" x14ac:dyDescent="0.3">
      <c r="A1062" s="10">
        <v>73622</v>
      </c>
      <c r="B1062" s="7" t="s">
        <v>975</v>
      </c>
      <c r="C1062" s="17" t="s">
        <v>1012</v>
      </c>
      <c r="D1062" s="20" t="s">
        <v>4</v>
      </c>
      <c r="E1062" s="1" t="s">
        <v>4</v>
      </c>
      <c r="F1062" s="47" t="s">
        <v>4</v>
      </c>
      <c r="G1062" s="1" t="s">
        <v>5</v>
      </c>
      <c r="H1062" s="47" t="s">
        <v>4</v>
      </c>
      <c r="I1062" s="2" t="s">
        <v>4</v>
      </c>
      <c r="J1062" s="13" t="s">
        <v>5</v>
      </c>
      <c r="K1062" s="13" t="s">
        <v>4</v>
      </c>
      <c r="L1062" s="13" t="s">
        <v>4</v>
      </c>
      <c r="M1062" s="48" t="s">
        <v>4</v>
      </c>
      <c r="N1062" s="2" t="s">
        <v>4</v>
      </c>
      <c r="O1062" s="2" t="s">
        <v>4</v>
      </c>
      <c r="P1062" s="48" t="str">
        <f>VLOOKUP(A1062,[1]BUFALO!$A$2:$L$1124,12,FALSE)</f>
        <v>SI</v>
      </c>
      <c r="Q1062" s="2" t="s">
        <v>5</v>
      </c>
      <c r="R1062" s="63" t="s">
        <v>5</v>
      </c>
      <c r="S1062" s="3" t="s">
        <v>5</v>
      </c>
      <c r="T1062" s="64" t="s">
        <v>4</v>
      </c>
      <c r="U1062" s="64" t="s">
        <v>4</v>
      </c>
      <c r="V1062" s="66" t="s">
        <v>4</v>
      </c>
      <c r="W1062" s="19" t="s">
        <v>4</v>
      </c>
      <c r="X1062" s="2" t="s">
        <v>4</v>
      </c>
      <c r="Y1062" s="64" t="s">
        <v>4</v>
      </c>
      <c r="Z1062" s="62" t="s">
        <v>4</v>
      </c>
      <c r="AA1062" s="2" t="s">
        <v>5</v>
      </c>
      <c r="AB1062" s="13" t="s">
        <v>5</v>
      </c>
      <c r="AC1062" s="2" t="s">
        <v>4</v>
      </c>
      <c r="AD1062" s="51" t="s">
        <v>4</v>
      </c>
      <c r="AE1062" s="54" t="s">
        <v>4</v>
      </c>
      <c r="AF1062" s="2" t="s">
        <v>4</v>
      </c>
      <c r="AG1062" s="2" t="s">
        <v>4</v>
      </c>
      <c r="AH1062" s="2" t="s">
        <v>5</v>
      </c>
      <c r="AI1062" s="2" t="s">
        <v>4</v>
      </c>
      <c r="AJ1062" s="2" t="s">
        <v>4</v>
      </c>
      <c r="AK1062" s="2" t="s">
        <v>5</v>
      </c>
    </row>
    <row r="1063" spans="1:37" ht="15.75" thickBot="1" x14ac:dyDescent="0.3">
      <c r="A1063" s="10">
        <v>73624</v>
      </c>
      <c r="B1063" s="7" t="s">
        <v>975</v>
      </c>
      <c r="C1063" s="17" t="s">
        <v>1013</v>
      </c>
      <c r="D1063" s="20" t="s">
        <v>4</v>
      </c>
      <c r="E1063" s="1" t="s">
        <v>4</v>
      </c>
      <c r="F1063" s="47" t="s">
        <v>4</v>
      </c>
      <c r="G1063" s="1" t="s">
        <v>4</v>
      </c>
      <c r="H1063" s="47" t="s">
        <v>4</v>
      </c>
      <c r="I1063" s="2" t="s">
        <v>4</v>
      </c>
      <c r="J1063" s="13" t="s">
        <v>4</v>
      </c>
      <c r="K1063" s="13" t="s">
        <v>4</v>
      </c>
      <c r="L1063" s="13" t="s">
        <v>4</v>
      </c>
      <c r="M1063" s="48" t="s">
        <v>5</v>
      </c>
      <c r="N1063" s="2" t="s">
        <v>4</v>
      </c>
      <c r="O1063" s="2" t="s">
        <v>4</v>
      </c>
      <c r="P1063" s="48" t="str">
        <f>VLOOKUP(A1063,[1]BUFALO!$A$2:$L$1124,12,FALSE)</f>
        <v>SI</v>
      </c>
      <c r="Q1063" s="2" t="s">
        <v>4</v>
      </c>
      <c r="R1063" s="63" t="s">
        <v>4</v>
      </c>
      <c r="S1063" s="3" t="s">
        <v>4</v>
      </c>
      <c r="T1063" s="64" t="s">
        <v>4</v>
      </c>
      <c r="U1063" s="64" t="s">
        <v>4</v>
      </c>
      <c r="V1063" s="66" t="s">
        <v>4</v>
      </c>
      <c r="W1063" s="19" t="s">
        <v>4</v>
      </c>
      <c r="X1063" s="2" t="s">
        <v>4</v>
      </c>
      <c r="Y1063" s="64" t="s">
        <v>4</v>
      </c>
      <c r="Z1063" s="62" t="s">
        <v>4</v>
      </c>
      <c r="AA1063" s="2" t="s">
        <v>4</v>
      </c>
      <c r="AB1063" s="13" t="s">
        <v>4</v>
      </c>
      <c r="AC1063" s="2" t="s">
        <v>4</v>
      </c>
      <c r="AD1063" s="51" t="s">
        <v>4</v>
      </c>
      <c r="AE1063" s="54" t="s">
        <v>4</v>
      </c>
      <c r="AF1063" s="2" t="s">
        <v>5</v>
      </c>
      <c r="AG1063" s="2" t="s">
        <v>4</v>
      </c>
      <c r="AH1063" s="2" t="s">
        <v>5</v>
      </c>
      <c r="AI1063" s="2" t="s">
        <v>4</v>
      </c>
      <c r="AJ1063" s="2" t="s">
        <v>4</v>
      </c>
      <c r="AK1063" s="2" t="s">
        <v>4</v>
      </c>
    </row>
    <row r="1064" spans="1:37" ht="15.75" thickBot="1" x14ac:dyDescent="0.3">
      <c r="A1064" s="10">
        <v>73671</v>
      </c>
      <c r="B1064" s="7" t="s">
        <v>975</v>
      </c>
      <c r="C1064" s="17" t="s">
        <v>1014</v>
      </c>
      <c r="D1064" s="20" t="s">
        <v>4</v>
      </c>
      <c r="E1064" s="1" t="s">
        <v>4</v>
      </c>
      <c r="F1064" s="47" t="s">
        <v>4</v>
      </c>
      <c r="G1064" s="1" t="s">
        <v>4</v>
      </c>
      <c r="H1064" s="47" t="s">
        <v>5</v>
      </c>
      <c r="I1064" s="2" t="s">
        <v>4</v>
      </c>
      <c r="J1064" s="13" t="s">
        <v>4</v>
      </c>
      <c r="K1064" s="13" t="s">
        <v>4</v>
      </c>
      <c r="L1064" s="13" t="s">
        <v>4</v>
      </c>
      <c r="M1064" s="48" t="s">
        <v>5</v>
      </c>
      <c r="N1064" s="2" t="s">
        <v>4</v>
      </c>
      <c r="O1064" s="2" t="s">
        <v>4</v>
      </c>
      <c r="P1064" s="48" t="str">
        <f>VLOOKUP(A1064,[1]BUFALO!$A$2:$L$1124,12,FALSE)</f>
        <v>SI</v>
      </c>
      <c r="Q1064" s="2" t="s">
        <v>4</v>
      </c>
      <c r="R1064" s="63" t="s">
        <v>4</v>
      </c>
      <c r="S1064" s="3" t="s">
        <v>4</v>
      </c>
      <c r="T1064" s="64" t="s">
        <v>5</v>
      </c>
      <c r="U1064" s="64" t="s">
        <v>5</v>
      </c>
      <c r="V1064" s="66" t="s">
        <v>4</v>
      </c>
      <c r="W1064" s="19" t="s">
        <v>5</v>
      </c>
      <c r="X1064" s="2" t="s">
        <v>4</v>
      </c>
      <c r="Y1064" s="64" t="s">
        <v>4</v>
      </c>
      <c r="Z1064" s="62" t="s">
        <v>5</v>
      </c>
      <c r="AA1064" s="2" t="s">
        <v>4</v>
      </c>
      <c r="AB1064" s="13" t="s">
        <v>4</v>
      </c>
      <c r="AC1064" s="2" t="s">
        <v>4</v>
      </c>
      <c r="AD1064" s="51" t="s">
        <v>4</v>
      </c>
      <c r="AE1064" s="54" t="s">
        <v>4</v>
      </c>
      <c r="AF1064" s="2" t="s">
        <v>5</v>
      </c>
      <c r="AG1064" s="2" t="s">
        <v>4</v>
      </c>
      <c r="AH1064" s="2" t="s">
        <v>4</v>
      </c>
      <c r="AI1064" s="2" t="s">
        <v>4</v>
      </c>
      <c r="AJ1064" s="2" t="s">
        <v>4</v>
      </c>
      <c r="AK1064" s="2" t="s">
        <v>4</v>
      </c>
    </row>
    <row r="1065" spans="1:37" ht="15.75" thickBot="1" x14ac:dyDescent="0.3">
      <c r="A1065" s="10">
        <v>73675</v>
      </c>
      <c r="B1065" s="7" t="s">
        <v>975</v>
      </c>
      <c r="C1065" s="17" t="s">
        <v>1015</v>
      </c>
      <c r="D1065" s="20" t="s">
        <v>4</v>
      </c>
      <c r="E1065" s="1" t="s">
        <v>4</v>
      </c>
      <c r="F1065" s="47" t="s">
        <v>4</v>
      </c>
      <c r="G1065" s="1" t="s">
        <v>4</v>
      </c>
      <c r="H1065" s="47" t="s">
        <v>4</v>
      </c>
      <c r="I1065" s="2" t="s">
        <v>4</v>
      </c>
      <c r="J1065" s="13" t="s">
        <v>4</v>
      </c>
      <c r="K1065" s="13" t="s">
        <v>4</v>
      </c>
      <c r="L1065" s="13" t="s">
        <v>4</v>
      </c>
      <c r="M1065" s="48" t="s">
        <v>4</v>
      </c>
      <c r="N1065" s="2" t="s">
        <v>4</v>
      </c>
      <c r="O1065" s="2" t="s">
        <v>4</v>
      </c>
      <c r="P1065" s="48" t="str">
        <f>VLOOKUP(A1065,[1]BUFALO!$A$2:$L$1124,12,FALSE)</f>
        <v>SI</v>
      </c>
      <c r="Q1065" s="2" t="s">
        <v>4</v>
      </c>
      <c r="R1065" s="63" t="s">
        <v>5</v>
      </c>
      <c r="S1065" s="3" t="s">
        <v>4</v>
      </c>
      <c r="T1065" s="64" t="s">
        <v>4</v>
      </c>
      <c r="U1065" s="64" t="s">
        <v>4</v>
      </c>
      <c r="V1065" s="66" t="s">
        <v>4</v>
      </c>
      <c r="W1065" s="19" t="s">
        <v>4</v>
      </c>
      <c r="X1065" s="2" t="s">
        <v>4</v>
      </c>
      <c r="Y1065" s="64" t="s">
        <v>4</v>
      </c>
      <c r="Z1065" s="62" t="s">
        <v>4</v>
      </c>
      <c r="AA1065" s="2" t="s">
        <v>4</v>
      </c>
      <c r="AB1065" s="13" t="s">
        <v>4</v>
      </c>
      <c r="AC1065" s="2" t="s">
        <v>4</v>
      </c>
      <c r="AD1065" s="51" t="s">
        <v>4</v>
      </c>
      <c r="AE1065" s="54" t="s">
        <v>4</v>
      </c>
      <c r="AF1065" s="2" t="s">
        <v>4</v>
      </c>
      <c r="AG1065" s="2" t="s">
        <v>4</v>
      </c>
      <c r="AH1065" s="2" t="s">
        <v>5</v>
      </c>
      <c r="AI1065" s="2" t="s">
        <v>4</v>
      </c>
      <c r="AJ1065" s="2" t="s">
        <v>4</v>
      </c>
      <c r="AK1065" s="2" t="s">
        <v>4</v>
      </c>
    </row>
    <row r="1066" spans="1:37" ht="15.75" thickBot="1" x14ac:dyDescent="0.3">
      <c r="A1066" s="10">
        <v>73678</v>
      </c>
      <c r="B1066" s="7" t="s">
        <v>975</v>
      </c>
      <c r="C1066" s="17" t="s">
        <v>110</v>
      </c>
      <c r="D1066" s="20" t="s">
        <v>4</v>
      </c>
      <c r="E1066" s="1" t="s">
        <v>4</v>
      </c>
      <c r="F1066" s="47" t="s">
        <v>4</v>
      </c>
      <c r="G1066" s="1" t="s">
        <v>4</v>
      </c>
      <c r="H1066" s="47" t="s">
        <v>5</v>
      </c>
      <c r="I1066" s="2" t="s">
        <v>4</v>
      </c>
      <c r="J1066" s="13" t="s">
        <v>4</v>
      </c>
      <c r="K1066" s="13" t="s">
        <v>4</v>
      </c>
      <c r="L1066" s="13" t="s">
        <v>4</v>
      </c>
      <c r="M1066" s="48" t="s">
        <v>5</v>
      </c>
      <c r="N1066" s="2" t="s">
        <v>4</v>
      </c>
      <c r="O1066" s="2" t="s">
        <v>4</v>
      </c>
      <c r="P1066" s="48" t="str">
        <f>VLOOKUP(A1066,[1]BUFALO!$A$2:$L$1124,12,FALSE)</f>
        <v>SI</v>
      </c>
      <c r="Q1066" s="2" t="s">
        <v>4</v>
      </c>
      <c r="R1066" s="63" t="s">
        <v>4</v>
      </c>
      <c r="S1066" s="3" t="s">
        <v>4</v>
      </c>
      <c r="T1066" s="64" t="s">
        <v>4</v>
      </c>
      <c r="U1066" s="64" t="s">
        <v>4</v>
      </c>
      <c r="V1066" s="66" t="s">
        <v>4</v>
      </c>
      <c r="W1066" s="19" t="s">
        <v>5</v>
      </c>
      <c r="X1066" s="2" t="s">
        <v>4</v>
      </c>
      <c r="Y1066" s="64" t="s">
        <v>4</v>
      </c>
      <c r="Z1066" s="62" t="s">
        <v>5</v>
      </c>
      <c r="AA1066" s="2" t="s">
        <v>4</v>
      </c>
      <c r="AB1066" s="13" t="s">
        <v>4</v>
      </c>
      <c r="AC1066" s="2" t="s">
        <v>4</v>
      </c>
      <c r="AD1066" s="51" t="s">
        <v>4</v>
      </c>
      <c r="AE1066" s="54" t="s">
        <v>4</v>
      </c>
      <c r="AF1066" s="2" t="s">
        <v>5</v>
      </c>
      <c r="AG1066" s="2" t="s">
        <v>4</v>
      </c>
      <c r="AH1066" s="2" t="s">
        <v>4</v>
      </c>
      <c r="AI1066" s="2" t="s">
        <v>4</v>
      </c>
      <c r="AJ1066" s="2" t="s">
        <v>4</v>
      </c>
      <c r="AK1066" s="2" t="s">
        <v>4</v>
      </c>
    </row>
    <row r="1067" spans="1:37" ht="15.75" thickBot="1" x14ac:dyDescent="0.3">
      <c r="A1067" s="10">
        <v>73686</v>
      </c>
      <c r="B1067" s="7" t="s">
        <v>975</v>
      </c>
      <c r="C1067" s="17" t="s">
        <v>1016</v>
      </c>
      <c r="D1067" s="20" t="s">
        <v>4</v>
      </c>
      <c r="E1067" s="1" t="s">
        <v>4</v>
      </c>
      <c r="F1067" s="47" t="s">
        <v>4</v>
      </c>
      <c r="G1067" s="1" t="s">
        <v>5</v>
      </c>
      <c r="H1067" s="47" t="s">
        <v>4</v>
      </c>
      <c r="I1067" s="2" t="s">
        <v>4</v>
      </c>
      <c r="J1067" s="13" t="s">
        <v>5</v>
      </c>
      <c r="K1067" s="13" t="s">
        <v>4</v>
      </c>
      <c r="L1067" s="13" t="s">
        <v>4</v>
      </c>
      <c r="M1067" s="48" t="s">
        <v>5</v>
      </c>
      <c r="N1067" s="2" t="s">
        <v>4</v>
      </c>
      <c r="O1067" s="2" t="s">
        <v>4</v>
      </c>
      <c r="P1067" s="48" t="str">
        <f>VLOOKUP(A1067,[1]BUFALO!$A$2:$L$1124,12,FALSE)</f>
        <v>SI</v>
      </c>
      <c r="Q1067" s="2" t="s">
        <v>4</v>
      </c>
      <c r="R1067" s="63" t="s">
        <v>5</v>
      </c>
      <c r="S1067" s="3" t="s">
        <v>4</v>
      </c>
      <c r="T1067" s="64" t="s">
        <v>4</v>
      </c>
      <c r="U1067" s="64" t="s">
        <v>4</v>
      </c>
      <c r="V1067" s="66" t="s">
        <v>4</v>
      </c>
      <c r="W1067" s="19" t="s">
        <v>4</v>
      </c>
      <c r="X1067" s="2" t="s">
        <v>4</v>
      </c>
      <c r="Y1067" s="64" t="s">
        <v>4</v>
      </c>
      <c r="Z1067" s="62" t="s">
        <v>4</v>
      </c>
      <c r="AA1067" s="2" t="s">
        <v>4</v>
      </c>
      <c r="AB1067" s="13" t="s">
        <v>4</v>
      </c>
      <c r="AC1067" s="2" t="s">
        <v>4</v>
      </c>
      <c r="AD1067" s="51" t="s">
        <v>4</v>
      </c>
      <c r="AE1067" s="54" t="s">
        <v>5</v>
      </c>
      <c r="AF1067" s="2" t="s">
        <v>5</v>
      </c>
      <c r="AG1067" s="2" t="s">
        <v>5</v>
      </c>
      <c r="AH1067" s="2" t="s">
        <v>5</v>
      </c>
      <c r="AI1067" s="2" t="s">
        <v>5</v>
      </c>
      <c r="AJ1067" s="2" t="s">
        <v>5</v>
      </c>
      <c r="AK1067" s="2" t="s">
        <v>5</v>
      </c>
    </row>
    <row r="1068" spans="1:37" ht="15.75" thickBot="1" x14ac:dyDescent="0.3">
      <c r="A1068" s="10">
        <v>73770</v>
      </c>
      <c r="B1068" s="7" t="s">
        <v>975</v>
      </c>
      <c r="C1068" s="17" t="s">
        <v>432</v>
      </c>
      <c r="D1068" s="20" t="s">
        <v>4</v>
      </c>
      <c r="E1068" s="1" t="s">
        <v>4</v>
      </c>
      <c r="F1068" s="47" t="s">
        <v>4</v>
      </c>
      <c r="G1068" s="1" t="s">
        <v>4</v>
      </c>
      <c r="H1068" s="47" t="s">
        <v>5</v>
      </c>
      <c r="I1068" s="2" t="s">
        <v>4</v>
      </c>
      <c r="J1068" s="13" t="s">
        <v>4</v>
      </c>
      <c r="K1068" s="13" t="s">
        <v>4</v>
      </c>
      <c r="L1068" s="13" t="s">
        <v>4</v>
      </c>
      <c r="M1068" s="48" t="s">
        <v>5</v>
      </c>
      <c r="N1068" s="2" t="s">
        <v>4</v>
      </c>
      <c r="O1068" s="2" t="s">
        <v>4</v>
      </c>
      <c r="P1068" s="48" t="str">
        <f>VLOOKUP(A1068,[1]BUFALO!$A$2:$L$1124,12,FALSE)</f>
        <v>SI</v>
      </c>
      <c r="Q1068" s="2" t="s">
        <v>4</v>
      </c>
      <c r="R1068" s="63" t="s">
        <v>4</v>
      </c>
      <c r="S1068" s="3" t="s">
        <v>4</v>
      </c>
      <c r="T1068" s="64" t="s">
        <v>5</v>
      </c>
      <c r="U1068" s="64" t="s">
        <v>5</v>
      </c>
      <c r="V1068" s="66" t="s">
        <v>4</v>
      </c>
      <c r="W1068" s="19" t="s">
        <v>5</v>
      </c>
      <c r="X1068" s="2" t="s">
        <v>4</v>
      </c>
      <c r="Y1068" s="64" t="s">
        <v>4</v>
      </c>
      <c r="Z1068" s="62" t="s">
        <v>5</v>
      </c>
      <c r="AA1068" s="2" t="s">
        <v>4</v>
      </c>
      <c r="AB1068" s="13" t="s">
        <v>4</v>
      </c>
      <c r="AC1068" s="2" t="s">
        <v>4</v>
      </c>
      <c r="AD1068" s="51" t="s">
        <v>4</v>
      </c>
      <c r="AE1068" s="54" t="s">
        <v>4</v>
      </c>
      <c r="AF1068" s="2" t="s">
        <v>5</v>
      </c>
      <c r="AG1068" s="2" t="s">
        <v>4</v>
      </c>
      <c r="AH1068" s="2" t="s">
        <v>4</v>
      </c>
      <c r="AI1068" s="2" t="s">
        <v>4</v>
      </c>
      <c r="AJ1068" s="2" t="s">
        <v>4</v>
      </c>
      <c r="AK1068" s="2" t="s">
        <v>4</v>
      </c>
    </row>
    <row r="1069" spans="1:37" ht="15.75" thickBot="1" x14ac:dyDescent="0.3">
      <c r="A1069" s="10">
        <v>73854</v>
      </c>
      <c r="B1069" s="7" t="s">
        <v>975</v>
      </c>
      <c r="C1069" s="17" t="s">
        <v>1017</v>
      </c>
      <c r="D1069" s="20" t="s">
        <v>4</v>
      </c>
      <c r="E1069" s="1" t="s">
        <v>4</v>
      </c>
      <c r="F1069" s="47" t="s">
        <v>4</v>
      </c>
      <c r="G1069" s="1" t="s">
        <v>4</v>
      </c>
      <c r="H1069" s="47" t="s">
        <v>5</v>
      </c>
      <c r="I1069" s="2" t="s">
        <v>4</v>
      </c>
      <c r="J1069" s="13" t="s">
        <v>4</v>
      </c>
      <c r="K1069" s="13" t="s">
        <v>4</v>
      </c>
      <c r="L1069" s="13" t="s">
        <v>4</v>
      </c>
      <c r="M1069" s="48" t="s">
        <v>5</v>
      </c>
      <c r="N1069" s="2" t="s">
        <v>4</v>
      </c>
      <c r="O1069" s="2" t="s">
        <v>4</v>
      </c>
      <c r="P1069" s="48" t="str">
        <f>VLOOKUP(A1069,[1]BUFALO!$A$2:$L$1124,12,FALSE)</f>
        <v>SI</v>
      </c>
      <c r="Q1069" s="2" t="s">
        <v>4</v>
      </c>
      <c r="R1069" s="63" t="s">
        <v>4</v>
      </c>
      <c r="S1069" s="3" t="s">
        <v>4</v>
      </c>
      <c r="T1069" s="64" t="s">
        <v>4</v>
      </c>
      <c r="U1069" s="64" t="s">
        <v>4</v>
      </c>
      <c r="V1069" s="66" t="s">
        <v>4</v>
      </c>
      <c r="W1069" s="19" t="s">
        <v>4</v>
      </c>
      <c r="X1069" s="2" t="s">
        <v>4</v>
      </c>
      <c r="Y1069" s="64" t="s">
        <v>4</v>
      </c>
      <c r="Z1069" s="62" t="s">
        <v>4</v>
      </c>
      <c r="AA1069" s="2" t="s">
        <v>4</v>
      </c>
      <c r="AB1069" s="13" t="s">
        <v>4</v>
      </c>
      <c r="AC1069" s="2" t="s">
        <v>4</v>
      </c>
      <c r="AD1069" s="51" t="s">
        <v>4</v>
      </c>
      <c r="AE1069" s="54" t="s">
        <v>4</v>
      </c>
      <c r="AF1069" s="2" t="s">
        <v>5</v>
      </c>
      <c r="AG1069" s="2" t="s">
        <v>4</v>
      </c>
      <c r="AH1069" s="2" t="s">
        <v>4</v>
      </c>
      <c r="AI1069" s="2" t="s">
        <v>4</v>
      </c>
      <c r="AJ1069" s="2" t="s">
        <v>4</v>
      </c>
      <c r="AK1069" s="2" t="s">
        <v>4</v>
      </c>
    </row>
    <row r="1070" spans="1:37" ht="15.75" thickBot="1" x14ac:dyDescent="0.3">
      <c r="A1070" s="10">
        <v>73861</v>
      </c>
      <c r="B1070" s="7" t="s">
        <v>975</v>
      </c>
      <c r="C1070" s="17" t="s">
        <v>1018</v>
      </c>
      <c r="D1070" s="20" t="s">
        <v>4</v>
      </c>
      <c r="E1070" s="1" t="s">
        <v>4</v>
      </c>
      <c r="F1070" s="47" t="s">
        <v>4</v>
      </c>
      <c r="G1070" s="1" t="s">
        <v>4</v>
      </c>
      <c r="H1070" s="47" t="s">
        <v>5</v>
      </c>
      <c r="I1070" s="2" t="s">
        <v>4</v>
      </c>
      <c r="J1070" s="13" t="s">
        <v>4</v>
      </c>
      <c r="K1070" s="13" t="s">
        <v>4</v>
      </c>
      <c r="L1070" s="13" t="s">
        <v>4</v>
      </c>
      <c r="M1070" s="48" t="s">
        <v>5</v>
      </c>
      <c r="N1070" s="2" t="s">
        <v>4</v>
      </c>
      <c r="O1070" s="2" t="s">
        <v>4</v>
      </c>
      <c r="P1070" s="48" t="str">
        <f>VLOOKUP(A1070,[1]BUFALO!$A$2:$L$1124,12,FALSE)</f>
        <v>SI</v>
      </c>
      <c r="Q1070" s="2" t="s">
        <v>4</v>
      </c>
      <c r="R1070" s="63" t="s">
        <v>4</v>
      </c>
      <c r="S1070" s="3" t="s">
        <v>4</v>
      </c>
      <c r="T1070" s="64" t="s">
        <v>4</v>
      </c>
      <c r="U1070" s="64" t="s">
        <v>4</v>
      </c>
      <c r="V1070" s="66" t="s">
        <v>4</v>
      </c>
      <c r="W1070" s="19" t="s">
        <v>4</v>
      </c>
      <c r="X1070" s="2" t="s">
        <v>4</v>
      </c>
      <c r="Y1070" s="64" t="s">
        <v>4</v>
      </c>
      <c r="Z1070" s="62" t="s">
        <v>4</v>
      </c>
      <c r="AA1070" s="2" t="s">
        <v>4</v>
      </c>
      <c r="AB1070" s="13" t="s">
        <v>4</v>
      </c>
      <c r="AC1070" s="2" t="s">
        <v>4</v>
      </c>
      <c r="AD1070" s="51" t="s">
        <v>4</v>
      </c>
      <c r="AE1070" s="54" t="s">
        <v>4</v>
      </c>
      <c r="AF1070" s="2" t="s">
        <v>5</v>
      </c>
      <c r="AG1070" s="2" t="s">
        <v>4</v>
      </c>
      <c r="AH1070" s="2" t="s">
        <v>4</v>
      </c>
      <c r="AI1070" s="2" t="s">
        <v>4</v>
      </c>
      <c r="AJ1070" s="2" t="s">
        <v>4</v>
      </c>
      <c r="AK1070" s="2" t="s">
        <v>4</v>
      </c>
    </row>
    <row r="1071" spans="1:37" ht="15.75" thickBot="1" x14ac:dyDescent="0.3">
      <c r="A1071" s="10">
        <v>73870</v>
      </c>
      <c r="B1071" s="7" t="s">
        <v>975</v>
      </c>
      <c r="C1071" s="17" t="s">
        <v>1019</v>
      </c>
      <c r="D1071" s="20" t="s">
        <v>4</v>
      </c>
      <c r="E1071" s="1" t="s">
        <v>4</v>
      </c>
      <c r="F1071" s="47" t="s">
        <v>4</v>
      </c>
      <c r="G1071" s="1" t="s">
        <v>5</v>
      </c>
      <c r="H1071" s="47" t="s">
        <v>4</v>
      </c>
      <c r="I1071" s="2" t="s">
        <v>4</v>
      </c>
      <c r="J1071" s="13" t="s">
        <v>5</v>
      </c>
      <c r="K1071" s="13" t="s">
        <v>4</v>
      </c>
      <c r="L1071" s="13" t="s">
        <v>4</v>
      </c>
      <c r="M1071" s="48" t="s">
        <v>5</v>
      </c>
      <c r="N1071" s="2" t="s">
        <v>4</v>
      </c>
      <c r="O1071" s="2" t="s">
        <v>4</v>
      </c>
      <c r="P1071" s="48" t="str">
        <f>VLOOKUP(A1071,[1]BUFALO!$A$2:$L$1124,12,FALSE)</f>
        <v>SI</v>
      </c>
      <c r="Q1071" s="2" t="s">
        <v>4</v>
      </c>
      <c r="R1071" s="63" t="s">
        <v>5</v>
      </c>
      <c r="S1071" s="3" t="s">
        <v>5</v>
      </c>
      <c r="T1071" s="64" t="s">
        <v>4</v>
      </c>
      <c r="U1071" s="64" t="s">
        <v>4</v>
      </c>
      <c r="V1071" s="66" t="s">
        <v>4</v>
      </c>
      <c r="W1071" s="19" t="s">
        <v>4</v>
      </c>
      <c r="X1071" s="2" t="s">
        <v>4</v>
      </c>
      <c r="Y1071" s="64" t="s">
        <v>4</v>
      </c>
      <c r="Z1071" s="62" t="s">
        <v>4</v>
      </c>
      <c r="AA1071" s="2" t="s">
        <v>4</v>
      </c>
      <c r="AB1071" s="13" t="s">
        <v>4</v>
      </c>
      <c r="AC1071" s="2" t="s">
        <v>4</v>
      </c>
      <c r="AD1071" s="51" t="s">
        <v>4</v>
      </c>
      <c r="AE1071" s="54" t="s">
        <v>5</v>
      </c>
      <c r="AF1071" s="2" t="s">
        <v>4</v>
      </c>
      <c r="AG1071" s="2" t="s">
        <v>5</v>
      </c>
      <c r="AH1071" s="2" t="s">
        <v>5</v>
      </c>
      <c r="AI1071" s="2" t="s">
        <v>5</v>
      </c>
      <c r="AJ1071" s="2" t="s">
        <v>4</v>
      </c>
      <c r="AK1071" s="2" t="s">
        <v>5</v>
      </c>
    </row>
    <row r="1072" spans="1:37" ht="15.75" thickBot="1" x14ac:dyDescent="0.3">
      <c r="A1072" s="10">
        <v>73873</v>
      </c>
      <c r="B1072" s="7" t="s">
        <v>975</v>
      </c>
      <c r="C1072" s="17" t="s">
        <v>1020</v>
      </c>
      <c r="D1072" s="20" t="s">
        <v>4</v>
      </c>
      <c r="E1072" s="1" t="s">
        <v>4</v>
      </c>
      <c r="F1072" s="47" t="s">
        <v>4</v>
      </c>
      <c r="G1072" s="1" t="s">
        <v>4</v>
      </c>
      <c r="H1072" s="47" t="s">
        <v>5</v>
      </c>
      <c r="I1072" s="2" t="s">
        <v>4</v>
      </c>
      <c r="J1072" s="13" t="s">
        <v>5</v>
      </c>
      <c r="K1072" s="13" t="s">
        <v>4</v>
      </c>
      <c r="L1072" s="13" t="s">
        <v>4</v>
      </c>
      <c r="M1072" s="48" t="s">
        <v>5</v>
      </c>
      <c r="N1072" s="2" t="s">
        <v>4</v>
      </c>
      <c r="O1072" s="2" t="s">
        <v>4</v>
      </c>
      <c r="P1072" s="48" t="str">
        <f>VLOOKUP(A1072,[1]BUFALO!$A$2:$L$1124,12,FALSE)</f>
        <v>SI</v>
      </c>
      <c r="Q1072" s="2" t="s">
        <v>4</v>
      </c>
      <c r="R1072" s="63" t="s">
        <v>5</v>
      </c>
      <c r="S1072" s="3" t="s">
        <v>5</v>
      </c>
      <c r="T1072" s="64" t="s">
        <v>4</v>
      </c>
      <c r="U1072" s="64" t="s">
        <v>4</v>
      </c>
      <c r="V1072" s="66" t="s">
        <v>4</v>
      </c>
      <c r="W1072" s="19" t="s">
        <v>4</v>
      </c>
      <c r="X1072" s="2" t="s">
        <v>4</v>
      </c>
      <c r="Y1072" s="64" t="s">
        <v>4</v>
      </c>
      <c r="Z1072" s="62" t="s">
        <v>5</v>
      </c>
      <c r="AA1072" s="2" t="s">
        <v>4</v>
      </c>
      <c r="AB1072" s="13" t="s">
        <v>4</v>
      </c>
      <c r="AC1072" s="2" t="s">
        <v>4</v>
      </c>
      <c r="AD1072" s="51" t="s">
        <v>4</v>
      </c>
      <c r="AE1072" s="54" t="s">
        <v>4</v>
      </c>
      <c r="AF1072" s="2" t="s">
        <v>4</v>
      </c>
      <c r="AG1072" s="2" t="s">
        <v>4</v>
      </c>
      <c r="AH1072" s="2" t="s">
        <v>5</v>
      </c>
      <c r="AI1072" s="2" t="s">
        <v>4</v>
      </c>
      <c r="AJ1072" s="2" t="s">
        <v>4</v>
      </c>
      <c r="AK1072" s="2" t="s">
        <v>4</v>
      </c>
    </row>
    <row r="1073" spans="1:37" ht="15.75" thickBot="1" x14ac:dyDescent="0.3">
      <c r="A1073" s="10">
        <v>76020</v>
      </c>
      <c r="B1073" s="7" t="s">
        <v>1021</v>
      </c>
      <c r="C1073" s="17" t="s">
        <v>1022</v>
      </c>
      <c r="D1073" s="20" t="s">
        <v>4</v>
      </c>
      <c r="E1073" s="1" t="s">
        <v>4</v>
      </c>
      <c r="F1073" s="47" t="s">
        <v>4</v>
      </c>
      <c r="G1073" s="1" t="s">
        <v>4</v>
      </c>
      <c r="H1073" s="47" t="s">
        <v>5</v>
      </c>
      <c r="I1073" s="2" t="s">
        <v>4</v>
      </c>
      <c r="J1073" s="13" t="s">
        <v>4</v>
      </c>
      <c r="K1073" s="13" t="s">
        <v>4</v>
      </c>
      <c r="L1073" s="13" t="s">
        <v>4</v>
      </c>
      <c r="M1073" s="48" t="s">
        <v>5</v>
      </c>
      <c r="N1073" s="2" t="s">
        <v>4</v>
      </c>
      <c r="O1073" s="2" t="s">
        <v>4</v>
      </c>
      <c r="P1073" s="48" t="str">
        <f>VLOOKUP(A1073,[1]BUFALO!$A$2:$L$1124,12,FALSE)</f>
        <v>SI</v>
      </c>
      <c r="Q1073" s="2" t="s">
        <v>4</v>
      </c>
      <c r="R1073" s="63" t="s">
        <v>5</v>
      </c>
      <c r="S1073" s="3" t="s">
        <v>4</v>
      </c>
      <c r="T1073" s="64" t="s">
        <v>4</v>
      </c>
      <c r="U1073" s="64" t="s">
        <v>4</v>
      </c>
      <c r="V1073" s="66" t="s">
        <v>4</v>
      </c>
      <c r="W1073" s="19" t="s">
        <v>4</v>
      </c>
      <c r="X1073" s="2" t="s">
        <v>4</v>
      </c>
      <c r="Y1073" s="64" t="s">
        <v>4</v>
      </c>
      <c r="Z1073" s="62" t="s">
        <v>4</v>
      </c>
      <c r="AA1073" s="2" t="s">
        <v>4</v>
      </c>
      <c r="AB1073" s="13" t="s">
        <v>4</v>
      </c>
      <c r="AC1073" s="2" t="s">
        <v>4</v>
      </c>
      <c r="AD1073" s="51" t="s">
        <v>4</v>
      </c>
      <c r="AE1073" s="54" t="s">
        <v>4</v>
      </c>
      <c r="AF1073" s="2" t="s">
        <v>4</v>
      </c>
      <c r="AG1073" s="2" t="s">
        <v>4</v>
      </c>
      <c r="AH1073" s="2" t="s">
        <v>5</v>
      </c>
      <c r="AI1073" s="2" t="s">
        <v>4</v>
      </c>
      <c r="AJ1073" s="2" t="s">
        <v>4</v>
      </c>
      <c r="AK1073" s="2" t="s">
        <v>4</v>
      </c>
    </row>
    <row r="1074" spans="1:37" ht="15.75" thickBot="1" x14ac:dyDescent="0.3">
      <c r="A1074" s="10">
        <v>76036</v>
      </c>
      <c r="B1074" s="7" t="s">
        <v>1021</v>
      </c>
      <c r="C1074" s="17" t="s">
        <v>1023</v>
      </c>
      <c r="D1074" s="20" t="s">
        <v>4</v>
      </c>
      <c r="E1074" s="1" t="s">
        <v>4</v>
      </c>
      <c r="F1074" s="47" t="s">
        <v>4</v>
      </c>
      <c r="G1074" s="1" t="s">
        <v>4</v>
      </c>
      <c r="H1074" s="47" t="s">
        <v>5</v>
      </c>
      <c r="I1074" s="2" t="s">
        <v>4</v>
      </c>
      <c r="J1074" s="13" t="s">
        <v>4</v>
      </c>
      <c r="K1074" s="13" t="s">
        <v>4</v>
      </c>
      <c r="L1074" s="13" t="s">
        <v>4</v>
      </c>
      <c r="M1074" s="48" t="s">
        <v>5</v>
      </c>
      <c r="N1074" s="2" t="s">
        <v>4</v>
      </c>
      <c r="O1074" s="2" t="s">
        <v>4</v>
      </c>
      <c r="P1074" s="48" t="str">
        <f>VLOOKUP(A1074,[1]BUFALO!$A$2:$L$1124,12,FALSE)</f>
        <v>SI</v>
      </c>
      <c r="Q1074" s="2" t="s">
        <v>4</v>
      </c>
      <c r="R1074" s="63" t="s">
        <v>4</v>
      </c>
      <c r="S1074" s="3" t="s">
        <v>4</v>
      </c>
      <c r="T1074" s="64" t="s">
        <v>4</v>
      </c>
      <c r="U1074" s="64" t="s">
        <v>4</v>
      </c>
      <c r="V1074" s="66" t="s">
        <v>4</v>
      </c>
      <c r="W1074" s="19" t="s">
        <v>4</v>
      </c>
      <c r="X1074" s="2" t="s">
        <v>4</v>
      </c>
      <c r="Y1074" s="64" t="s">
        <v>4</v>
      </c>
      <c r="Z1074" s="62" t="s">
        <v>4</v>
      </c>
      <c r="AA1074" s="2" t="s">
        <v>4</v>
      </c>
      <c r="AB1074" s="13" t="s">
        <v>4</v>
      </c>
      <c r="AC1074" s="2" t="s">
        <v>4</v>
      </c>
      <c r="AD1074" s="51" t="s">
        <v>4</v>
      </c>
      <c r="AE1074" s="54" t="s">
        <v>4</v>
      </c>
      <c r="AF1074" s="2" t="s">
        <v>5</v>
      </c>
      <c r="AG1074" s="2" t="s">
        <v>4</v>
      </c>
      <c r="AH1074" s="2" t="s">
        <v>5</v>
      </c>
      <c r="AI1074" s="2" t="s">
        <v>4</v>
      </c>
      <c r="AJ1074" s="2" t="s">
        <v>4</v>
      </c>
      <c r="AK1074" s="2" t="s">
        <v>4</v>
      </c>
    </row>
    <row r="1075" spans="1:37" ht="15.75" thickBot="1" x14ac:dyDescent="0.3">
      <c r="A1075" s="10">
        <v>76041</v>
      </c>
      <c r="B1075" s="7" t="s">
        <v>1021</v>
      </c>
      <c r="C1075" s="17" t="s">
        <v>1024</v>
      </c>
      <c r="D1075" s="20" t="s">
        <v>4</v>
      </c>
      <c r="E1075" s="1" t="s">
        <v>4</v>
      </c>
      <c r="F1075" s="47" t="s">
        <v>4</v>
      </c>
      <c r="G1075" s="1" t="s">
        <v>4</v>
      </c>
      <c r="H1075" s="47" t="s">
        <v>5</v>
      </c>
      <c r="I1075" s="2" t="s">
        <v>4</v>
      </c>
      <c r="J1075" s="13" t="s">
        <v>4</v>
      </c>
      <c r="K1075" s="13" t="s">
        <v>4</v>
      </c>
      <c r="L1075" s="13" t="s">
        <v>4</v>
      </c>
      <c r="M1075" s="48" t="s">
        <v>5</v>
      </c>
      <c r="N1075" s="2" t="s">
        <v>4</v>
      </c>
      <c r="O1075" s="2" t="s">
        <v>4</v>
      </c>
      <c r="P1075" s="48" t="str">
        <f>VLOOKUP(A1075,[1]BUFALO!$A$2:$L$1124,12,FALSE)</f>
        <v>SI</v>
      </c>
      <c r="Q1075" s="2" t="s">
        <v>4</v>
      </c>
      <c r="R1075" s="63" t="s">
        <v>4</v>
      </c>
      <c r="S1075" s="3" t="s">
        <v>4</v>
      </c>
      <c r="T1075" s="64" t="s">
        <v>4</v>
      </c>
      <c r="U1075" s="64" t="s">
        <v>4</v>
      </c>
      <c r="V1075" s="66" t="s">
        <v>4</v>
      </c>
      <c r="W1075" s="19" t="s">
        <v>4</v>
      </c>
      <c r="X1075" s="2" t="s">
        <v>4</v>
      </c>
      <c r="Y1075" s="64" t="s">
        <v>4</v>
      </c>
      <c r="Z1075" s="62" t="s">
        <v>4</v>
      </c>
      <c r="AA1075" s="2" t="s">
        <v>4</v>
      </c>
      <c r="AB1075" s="13" t="s">
        <v>4</v>
      </c>
      <c r="AC1075" s="2" t="s">
        <v>4</v>
      </c>
      <c r="AD1075" s="51" t="s">
        <v>4</v>
      </c>
      <c r="AE1075" s="54" t="s">
        <v>4</v>
      </c>
      <c r="AF1075" s="2" t="s">
        <v>4</v>
      </c>
      <c r="AG1075" s="2" t="s">
        <v>4</v>
      </c>
      <c r="AH1075" s="2" t="s">
        <v>5</v>
      </c>
      <c r="AI1075" s="2" t="s">
        <v>4</v>
      </c>
      <c r="AJ1075" s="2" t="s">
        <v>4</v>
      </c>
      <c r="AK1075" s="2" t="s">
        <v>4</v>
      </c>
    </row>
    <row r="1076" spans="1:37" ht="15.75" thickBot="1" x14ac:dyDescent="0.3">
      <c r="A1076" s="10">
        <v>76054</v>
      </c>
      <c r="B1076" s="7" t="s">
        <v>1021</v>
      </c>
      <c r="C1076" s="17" t="s">
        <v>29</v>
      </c>
      <c r="D1076" s="20" t="s">
        <v>4</v>
      </c>
      <c r="E1076" s="1" t="s">
        <v>4</v>
      </c>
      <c r="F1076" s="47" t="s">
        <v>4</v>
      </c>
      <c r="G1076" s="1" t="s">
        <v>5</v>
      </c>
      <c r="H1076" s="47" t="s">
        <v>5</v>
      </c>
      <c r="I1076" s="2" t="s">
        <v>4</v>
      </c>
      <c r="J1076" s="13" t="s">
        <v>5</v>
      </c>
      <c r="K1076" s="13" t="s">
        <v>4</v>
      </c>
      <c r="L1076" s="13" t="s">
        <v>4</v>
      </c>
      <c r="M1076" s="48" t="s">
        <v>5</v>
      </c>
      <c r="N1076" s="2" t="s">
        <v>4</v>
      </c>
      <c r="O1076" s="2" t="s">
        <v>4</v>
      </c>
      <c r="P1076" s="48" t="str">
        <f>VLOOKUP(A1076,[1]BUFALO!$A$2:$L$1124,12,FALSE)</f>
        <v>NO</v>
      </c>
      <c r="Q1076" s="2" t="s">
        <v>4</v>
      </c>
      <c r="R1076" s="63" t="s">
        <v>5</v>
      </c>
      <c r="S1076" s="3" t="s">
        <v>5</v>
      </c>
      <c r="T1076" s="64" t="s">
        <v>4</v>
      </c>
      <c r="U1076" s="64" t="s">
        <v>4</v>
      </c>
      <c r="V1076" s="66" t="s">
        <v>4</v>
      </c>
      <c r="W1076" s="19" t="s">
        <v>4</v>
      </c>
      <c r="X1076" s="2" t="s">
        <v>4</v>
      </c>
      <c r="Y1076" s="64" t="s">
        <v>4</v>
      </c>
      <c r="Z1076" s="62" t="s">
        <v>4</v>
      </c>
      <c r="AA1076" s="2" t="s">
        <v>4</v>
      </c>
      <c r="AB1076" s="13" t="s">
        <v>5</v>
      </c>
      <c r="AC1076" s="2" t="s">
        <v>4</v>
      </c>
      <c r="AD1076" s="51" t="s">
        <v>4</v>
      </c>
      <c r="AE1076" s="54" t="s">
        <v>4</v>
      </c>
      <c r="AF1076" s="2" t="s">
        <v>4</v>
      </c>
      <c r="AG1076" s="2" t="s">
        <v>4</v>
      </c>
      <c r="AH1076" s="2" t="s">
        <v>5</v>
      </c>
      <c r="AI1076" s="2" t="s">
        <v>4</v>
      </c>
      <c r="AJ1076" s="2" t="s">
        <v>4</v>
      </c>
      <c r="AK1076" s="2" t="s">
        <v>5</v>
      </c>
    </row>
    <row r="1077" spans="1:37" ht="15.75" thickBot="1" x14ac:dyDescent="0.3">
      <c r="A1077" s="10">
        <v>76100</v>
      </c>
      <c r="B1077" s="7" t="s">
        <v>1021</v>
      </c>
      <c r="C1077" s="17" t="s">
        <v>172</v>
      </c>
      <c r="D1077" s="20" t="s">
        <v>4</v>
      </c>
      <c r="E1077" s="1" t="s">
        <v>4</v>
      </c>
      <c r="F1077" s="47" t="s">
        <v>4</v>
      </c>
      <c r="G1077" s="1" t="s">
        <v>4</v>
      </c>
      <c r="H1077" s="47" t="s">
        <v>5</v>
      </c>
      <c r="I1077" s="2" t="s">
        <v>4</v>
      </c>
      <c r="J1077" s="13" t="s">
        <v>5</v>
      </c>
      <c r="K1077" s="13" t="s">
        <v>4</v>
      </c>
      <c r="L1077" s="13" t="s">
        <v>4</v>
      </c>
      <c r="M1077" s="48" t="s">
        <v>5</v>
      </c>
      <c r="N1077" s="2" t="s">
        <v>4</v>
      </c>
      <c r="O1077" s="2" t="s">
        <v>4</v>
      </c>
      <c r="P1077" s="48" t="str">
        <f>VLOOKUP(A1077,[1]BUFALO!$A$2:$L$1124,12,FALSE)</f>
        <v>SI</v>
      </c>
      <c r="Q1077" s="2" t="s">
        <v>4</v>
      </c>
      <c r="R1077" s="63" t="s">
        <v>4</v>
      </c>
      <c r="S1077" s="3" t="s">
        <v>4</v>
      </c>
      <c r="T1077" s="64" t="s">
        <v>4</v>
      </c>
      <c r="U1077" s="64" t="s">
        <v>4</v>
      </c>
      <c r="V1077" s="66" t="s">
        <v>4</v>
      </c>
      <c r="W1077" s="19" t="s">
        <v>4</v>
      </c>
      <c r="X1077" s="2" t="s">
        <v>4</v>
      </c>
      <c r="Y1077" s="64" t="s">
        <v>4</v>
      </c>
      <c r="Z1077" s="62" t="s">
        <v>4</v>
      </c>
      <c r="AA1077" s="2" t="s">
        <v>4</v>
      </c>
      <c r="AB1077" s="13" t="s">
        <v>4</v>
      </c>
      <c r="AC1077" s="2" t="s">
        <v>4</v>
      </c>
      <c r="AD1077" s="51" t="s">
        <v>4</v>
      </c>
      <c r="AE1077" s="54" t="s">
        <v>4</v>
      </c>
      <c r="AF1077" s="2" t="s">
        <v>4</v>
      </c>
      <c r="AG1077" s="2" t="s">
        <v>4</v>
      </c>
      <c r="AH1077" s="2" t="s">
        <v>4</v>
      </c>
      <c r="AI1077" s="2" t="s">
        <v>4</v>
      </c>
      <c r="AJ1077" s="2" t="s">
        <v>4</v>
      </c>
      <c r="AK1077" s="2" t="s">
        <v>4</v>
      </c>
    </row>
    <row r="1078" spans="1:37" ht="15.75" thickBot="1" x14ac:dyDescent="0.3">
      <c r="A1078" s="10">
        <v>76109</v>
      </c>
      <c r="B1078" s="7" t="s">
        <v>1021</v>
      </c>
      <c r="C1078" s="17" t="s">
        <v>1025</v>
      </c>
      <c r="D1078" s="20" t="s">
        <v>4</v>
      </c>
      <c r="E1078" s="1" t="s">
        <v>4</v>
      </c>
      <c r="F1078" s="47" t="s">
        <v>5</v>
      </c>
      <c r="G1078" s="1" t="s">
        <v>4</v>
      </c>
      <c r="H1078" s="47" t="s">
        <v>5</v>
      </c>
      <c r="I1078" s="2" t="s">
        <v>4</v>
      </c>
      <c r="J1078" s="13" t="s">
        <v>4</v>
      </c>
      <c r="K1078" s="13" t="s">
        <v>4</v>
      </c>
      <c r="L1078" s="13" t="s">
        <v>4</v>
      </c>
      <c r="M1078" s="48" t="s">
        <v>5</v>
      </c>
      <c r="N1078" s="2" t="s">
        <v>4</v>
      </c>
      <c r="O1078" s="2" t="s">
        <v>4</v>
      </c>
      <c r="P1078" s="48" t="str">
        <f>VLOOKUP(A1078,[1]BUFALO!$A$2:$L$1124,12,FALSE)</f>
        <v>SI</v>
      </c>
      <c r="Q1078" s="2" t="s">
        <v>4</v>
      </c>
      <c r="R1078" s="63" t="s">
        <v>4</v>
      </c>
      <c r="S1078" s="3" t="s">
        <v>4</v>
      </c>
      <c r="T1078" s="64" t="s">
        <v>5</v>
      </c>
      <c r="U1078" s="64" t="s">
        <v>4</v>
      </c>
      <c r="V1078" s="66" t="s">
        <v>4</v>
      </c>
      <c r="W1078" s="19" t="s">
        <v>5</v>
      </c>
      <c r="X1078" s="2" t="s">
        <v>4</v>
      </c>
      <c r="Y1078" s="64" t="s">
        <v>4</v>
      </c>
      <c r="Z1078" s="62" t="s">
        <v>5</v>
      </c>
      <c r="AA1078" s="2" t="s">
        <v>4</v>
      </c>
      <c r="AB1078" s="13" t="s">
        <v>4</v>
      </c>
      <c r="AC1078" s="2" t="s">
        <v>4</v>
      </c>
      <c r="AD1078" s="51" t="s">
        <v>4</v>
      </c>
      <c r="AE1078" s="54" t="s">
        <v>4</v>
      </c>
      <c r="AF1078" s="2" t="s">
        <v>5</v>
      </c>
      <c r="AG1078" s="2" t="s">
        <v>4</v>
      </c>
      <c r="AH1078" s="2" t="s">
        <v>4</v>
      </c>
      <c r="AI1078" s="2" t="s">
        <v>4</v>
      </c>
      <c r="AJ1078" s="2" t="s">
        <v>4</v>
      </c>
      <c r="AK1078" s="2" t="s">
        <v>5</v>
      </c>
    </row>
    <row r="1079" spans="1:37" ht="15.75" thickBot="1" x14ac:dyDescent="0.3">
      <c r="A1079" s="10">
        <v>76111</v>
      </c>
      <c r="B1079" s="7" t="s">
        <v>1021</v>
      </c>
      <c r="C1079" s="17" t="s">
        <v>1026</v>
      </c>
      <c r="D1079" s="20" t="s">
        <v>4</v>
      </c>
      <c r="E1079" s="1" t="s">
        <v>4</v>
      </c>
      <c r="F1079" s="47" t="s">
        <v>4</v>
      </c>
      <c r="G1079" s="1" t="s">
        <v>4</v>
      </c>
      <c r="H1079" s="47" t="s">
        <v>4</v>
      </c>
      <c r="I1079" s="2" t="s">
        <v>4</v>
      </c>
      <c r="J1079" s="13" t="s">
        <v>4</v>
      </c>
      <c r="K1079" s="13" t="s">
        <v>4</v>
      </c>
      <c r="L1079" s="13" t="s">
        <v>4</v>
      </c>
      <c r="M1079" s="48" t="s">
        <v>5</v>
      </c>
      <c r="N1079" s="2" t="s">
        <v>4</v>
      </c>
      <c r="O1079" s="2" t="s">
        <v>4</v>
      </c>
      <c r="P1079" s="48" t="str">
        <f>VLOOKUP(A1079,[1]BUFALO!$A$2:$L$1124,12,FALSE)</f>
        <v>SI</v>
      </c>
      <c r="Q1079" s="2" t="s">
        <v>4</v>
      </c>
      <c r="R1079" s="63" t="s">
        <v>4</v>
      </c>
      <c r="S1079" s="3" t="s">
        <v>4</v>
      </c>
      <c r="T1079" s="64" t="s">
        <v>4</v>
      </c>
      <c r="U1079" s="64" t="s">
        <v>4</v>
      </c>
      <c r="V1079" s="66" t="s">
        <v>4</v>
      </c>
      <c r="W1079" s="19" t="s">
        <v>4</v>
      </c>
      <c r="X1079" s="2" t="s">
        <v>4</v>
      </c>
      <c r="Y1079" s="64" t="s">
        <v>4</v>
      </c>
      <c r="Z1079" s="62" t="s">
        <v>4</v>
      </c>
      <c r="AA1079" s="2" t="s">
        <v>4</v>
      </c>
      <c r="AB1079" s="13" t="s">
        <v>4</v>
      </c>
      <c r="AC1079" s="2" t="s">
        <v>4</v>
      </c>
      <c r="AD1079" s="51" t="s">
        <v>4</v>
      </c>
      <c r="AE1079" s="54" t="s">
        <v>4</v>
      </c>
      <c r="AF1079" s="2" t="s">
        <v>4</v>
      </c>
      <c r="AG1079" s="2" t="s">
        <v>4</v>
      </c>
      <c r="AH1079" s="2" t="s">
        <v>5</v>
      </c>
      <c r="AI1079" s="2" t="s">
        <v>4</v>
      </c>
      <c r="AJ1079" s="2" t="s">
        <v>4</v>
      </c>
      <c r="AK1079" s="2" t="s">
        <v>4</v>
      </c>
    </row>
    <row r="1080" spans="1:37" ht="15.75" thickBot="1" x14ac:dyDescent="0.3">
      <c r="A1080" s="10">
        <v>76113</v>
      </c>
      <c r="B1080" s="7" t="s">
        <v>1021</v>
      </c>
      <c r="C1080" s="17" t="s">
        <v>1027</v>
      </c>
      <c r="D1080" s="20" t="s">
        <v>4</v>
      </c>
      <c r="E1080" s="1" t="s">
        <v>4</v>
      </c>
      <c r="F1080" s="47" t="s">
        <v>4</v>
      </c>
      <c r="G1080" s="1" t="s">
        <v>4</v>
      </c>
      <c r="H1080" s="47" t="s">
        <v>5</v>
      </c>
      <c r="I1080" s="2" t="s">
        <v>4</v>
      </c>
      <c r="J1080" s="13" t="s">
        <v>4</v>
      </c>
      <c r="K1080" s="13" t="s">
        <v>4</v>
      </c>
      <c r="L1080" s="13" t="s">
        <v>4</v>
      </c>
      <c r="M1080" s="48" t="s">
        <v>5</v>
      </c>
      <c r="N1080" s="2" t="s">
        <v>4</v>
      </c>
      <c r="O1080" s="2" t="s">
        <v>4</v>
      </c>
      <c r="P1080" s="48" t="str">
        <f>VLOOKUP(A1080,[1]BUFALO!$A$2:$L$1124,12,FALSE)</f>
        <v>SI</v>
      </c>
      <c r="Q1080" s="2" t="s">
        <v>4</v>
      </c>
      <c r="R1080" s="63" t="s">
        <v>4</v>
      </c>
      <c r="S1080" s="3" t="s">
        <v>4</v>
      </c>
      <c r="T1080" s="64" t="s">
        <v>4</v>
      </c>
      <c r="U1080" s="64" t="s">
        <v>4</v>
      </c>
      <c r="V1080" s="66" t="s">
        <v>4</v>
      </c>
      <c r="W1080" s="19" t="s">
        <v>4</v>
      </c>
      <c r="X1080" s="2" t="s">
        <v>4</v>
      </c>
      <c r="Y1080" s="64" t="s">
        <v>4</v>
      </c>
      <c r="Z1080" s="62" t="s">
        <v>4</v>
      </c>
      <c r="AA1080" s="2" t="s">
        <v>4</v>
      </c>
      <c r="AB1080" s="13" t="s">
        <v>4</v>
      </c>
      <c r="AC1080" s="2" t="s">
        <v>4</v>
      </c>
      <c r="AD1080" s="51" t="s">
        <v>4</v>
      </c>
      <c r="AE1080" s="54" t="s">
        <v>4</v>
      </c>
      <c r="AF1080" s="2" t="s">
        <v>5</v>
      </c>
      <c r="AG1080" s="2" t="s">
        <v>4</v>
      </c>
      <c r="AH1080" s="2" t="s">
        <v>5</v>
      </c>
      <c r="AI1080" s="2" t="s">
        <v>4</v>
      </c>
      <c r="AJ1080" s="2" t="s">
        <v>4</v>
      </c>
      <c r="AK1080" s="2" t="s">
        <v>4</v>
      </c>
    </row>
    <row r="1081" spans="1:37" ht="15.75" thickBot="1" x14ac:dyDescent="0.3">
      <c r="A1081" s="10">
        <v>76122</v>
      </c>
      <c r="B1081" s="7" t="s">
        <v>1021</v>
      </c>
      <c r="C1081" s="17" t="s">
        <v>1028</v>
      </c>
      <c r="D1081" s="20" t="s">
        <v>4</v>
      </c>
      <c r="E1081" s="1" t="s">
        <v>4</v>
      </c>
      <c r="F1081" s="47" t="s">
        <v>4</v>
      </c>
      <c r="G1081" s="1" t="s">
        <v>4</v>
      </c>
      <c r="H1081" s="47" t="s">
        <v>5</v>
      </c>
      <c r="I1081" s="2" t="s">
        <v>4</v>
      </c>
      <c r="J1081" s="13" t="s">
        <v>4</v>
      </c>
      <c r="K1081" s="13" t="s">
        <v>4</v>
      </c>
      <c r="L1081" s="13" t="s">
        <v>4</v>
      </c>
      <c r="M1081" s="48" t="s">
        <v>5</v>
      </c>
      <c r="N1081" s="2" t="s">
        <v>4</v>
      </c>
      <c r="O1081" s="2" t="s">
        <v>4</v>
      </c>
      <c r="P1081" s="48" t="str">
        <f>VLOOKUP(A1081,[1]BUFALO!$A$2:$L$1124,12,FALSE)</f>
        <v>SI</v>
      </c>
      <c r="Q1081" s="2" t="s">
        <v>4</v>
      </c>
      <c r="R1081" s="63" t="s">
        <v>5</v>
      </c>
      <c r="S1081" s="3" t="s">
        <v>4</v>
      </c>
      <c r="T1081" s="64" t="s">
        <v>4</v>
      </c>
      <c r="U1081" s="64" t="s">
        <v>4</v>
      </c>
      <c r="V1081" s="66" t="s">
        <v>4</v>
      </c>
      <c r="W1081" s="19" t="s">
        <v>4</v>
      </c>
      <c r="X1081" s="2" t="s">
        <v>4</v>
      </c>
      <c r="Y1081" s="64" t="s">
        <v>4</v>
      </c>
      <c r="Z1081" s="62" t="s">
        <v>4</v>
      </c>
      <c r="AA1081" s="2" t="s">
        <v>4</v>
      </c>
      <c r="AB1081" s="13" t="s">
        <v>4</v>
      </c>
      <c r="AC1081" s="2" t="s">
        <v>4</v>
      </c>
      <c r="AD1081" s="51" t="s">
        <v>4</v>
      </c>
      <c r="AE1081" s="54" t="s">
        <v>4</v>
      </c>
      <c r="AF1081" s="2" t="s">
        <v>5</v>
      </c>
      <c r="AG1081" s="2" t="s">
        <v>4</v>
      </c>
      <c r="AH1081" s="2" t="s">
        <v>5</v>
      </c>
      <c r="AI1081" s="2" t="s">
        <v>4</v>
      </c>
      <c r="AJ1081" s="2" t="s">
        <v>4</v>
      </c>
      <c r="AK1081" s="2" t="s">
        <v>4</v>
      </c>
    </row>
    <row r="1082" spans="1:37" ht="15.75" thickBot="1" x14ac:dyDescent="0.3">
      <c r="A1082" s="10">
        <v>76001</v>
      </c>
      <c r="B1082" s="7" t="s">
        <v>1021</v>
      </c>
      <c r="C1082" s="17" t="s">
        <v>1029</v>
      </c>
      <c r="D1082" s="20" t="s">
        <v>4</v>
      </c>
      <c r="E1082" s="1" t="s">
        <v>4</v>
      </c>
      <c r="F1082" s="47" t="s">
        <v>4</v>
      </c>
      <c r="G1082" s="1" t="s">
        <v>4</v>
      </c>
      <c r="H1082" s="47" t="s">
        <v>5</v>
      </c>
      <c r="I1082" s="2" t="s">
        <v>4</v>
      </c>
      <c r="J1082" s="13" t="s">
        <v>4</v>
      </c>
      <c r="K1082" s="13" t="s">
        <v>4</v>
      </c>
      <c r="L1082" s="13" t="s">
        <v>4</v>
      </c>
      <c r="M1082" s="48" t="s">
        <v>5</v>
      </c>
      <c r="N1082" s="2" t="s">
        <v>4</v>
      </c>
      <c r="O1082" s="2" t="s">
        <v>4</v>
      </c>
      <c r="P1082" s="48" t="str">
        <f>VLOOKUP(A1082,[1]BUFALO!$A$2:$L$1124,12,FALSE)</f>
        <v>SI</v>
      </c>
      <c r="Q1082" s="2" t="s">
        <v>4</v>
      </c>
      <c r="R1082" s="63" t="s">
        <v>4</v>
      </c>
      <c r="S1082" s="3" t="s">
        <v>4</v>
      </c>
      <c r="T1082" s="64" t="s">
        <v>4</v>
      </c>
      <c r="U1082" s="64" t="s">
        <v>4</v>
      </c>
      <c r="V1082" s="66" t="s">
        <v>4</v>
      </c>
      <c r="W1082" s="19" t="s">
        <v>4</v>
      </c>
      <c r="X1082" s="2" t="s">
        <v>4</v>
      </c>
      <c r="Y1082" s="64" t="s">
        <v>4</v>
      </c>
      <c r="Z1082" s="62" t="s">
        <v>4</v>
      </c>
      <c r="AA1082" s="2" t="s">
        <v>4</v>
      </c>
      <c r="AB1082" s="13" t="s">
        <v>4</v>
      </c>
      <c r="AC1082" s="2" t="s">
        <v>4</v>
      </c>
      <c r="AD1082" s="51" t="s">
        <v>4</v>
      </c>
      <c r="AE1082" s="54" t="s">
        <v>4</v>
      </c>
      <c r="AF1082" s="2" t="s">
        <v>4</v>
      </c>
      <c r="AG1082" s="2" t="s">
        <v>4</v>
      </c>
      <c r="AH1082" s="2" t="s">
        <v>5</v>
      </c>
      <c r="AI1082" s="2" t="s">
        <v>4</v>
      </c>
      <c r="AJ1082" s="2" t="s">
        <v>4</v>
      </c>
      <c r="AK1082" s="2" t="s">
        <v>4</v>
      </c>
    </row>
    <row r="1083" spans="1:37" ht="15.75" thickBot="1" x14ac:dyDescent="0.3">
      <c r="A1083" s="10">
        <v>76126</v>
      </c>
      <c r="B1083" s="7" t="s">
        <v>1021</v>
      </c>
      <c r="C1083" s="17" t="s">
        <v>1030</v>
      </c>
      <c r="D1083" s="20" t="s">
        <v>4</v>
      </c>
      <c r="E1083" s="1" t="s">
        <v>4</v>
      </c>
      <c r="F1083" s="47" t="s">
        <v>4</v>
      </c>
      <c r="G1083" s="1" t="s">
        <v>5</v>
      </c>
      <c r="H1083" s="47" t="s">
        <v>5</v>
      </c>
      <c r="I1083" s="2" t="s">
        <v>4</v>
      </c>
      <c r="J1083" s="13" t="s">
        <v>4</v>
      </c>
      <c r="K1083" s="13" t="s">
        <v>4</v>
      </c>
      <c r="L1083" s="13" t="s">
        <v>4</v>
      </c>
      <c r="M1083" s="48" t="s">
        <v>5</v>
      </c>
      <c r="N1083" s="2" t="s">
        <v>4</v>
      </c>
      <c r="O1083" s="2" t="s">
        <v>4</v>
      </c>
      <c r="P1083" s="48" t="str">
        <f>VLOOKUP(A1083,[1]BUFALO!$A$2:$L$1124,12,FALSE)</f>
        <v>SI</v>
      </c>
      <c r="Q1083" s="2" t="s">
        <v>4</v>
      </c>
      <c r="R1083" s="63" t="s">
        <v>5</v>
      </c>
      <c r="S1083" s="3" t="s">
        <v>5</v>
      </c>
      <c r="T1083" s="64" t="s">
        <v>4</v>
      </c>
      <c r="U1083" s="64" t="s">
        <v>4</v>
      </c>
      <c r="V1083" s="66" t="s">
        <v>4</v>
      </c>
      <c r="W1083" s="19" t="s">
        <v>4</v>
      </c>
      <c r="X1083" s="2" t="s">
        <v>4</v>
      </c>
      <c r="Y1083" s="64" t="s">
        <v>4</v>
      </c>
      <c r="Z1083" s="62" t="s">
        <v>4</v>
      </c>
      <c r="AA1083" s="2" t="s">
        <v>4</v>
      </c>
      <c r="AB1083" s="13" t="s">
        <v>5</v>
      </c>
      <c r="AC1083" s="2" t="s">
        <v>4</v>
      </c>
      <c r="AD1083" s="51" t="s">
        <v>4</v>
      </c>
      <c r="AE1083" s="54" t="s">
        <v>4</v>
      </c>
      <c r="AF1083" s="2" t="s">
        <v>4</v>
      </c>
      <c r="AG1083" s="2" t="s">
        <v>4</v>
      </c>
      <c r="AH1083" s="2" t="s">
        <v>4</v>
      </c>
      <c r="AI1083" s="2" t="s">
        <v>4</v>
      </c>
      <c r="AJ1083" s="2" t="s">
        <v>4</v>
      </c>
      <c r="AK1083" s="2" t="s">
        <v>5</v>
      </c>
    </row>
    <row r="1084" spans="1:37" ht="15.75" thickBot="1" x14ac:dyDescent="0.3">
      <c r="A1084" s="10">
        <v>76130</v>
      </c>
      <c r="B1084" s="7" t="s">
        <v>1021</v>
      </c>
      <c r="C1084" s="17" t="s">
        <v>153</v>
      </c>
      <c r="D1084" s="20" t="s">
        <v>4</v>
      </c>
      <c r="E1084" s="1" t="s">
        <v>4</v>
      </c>
      <c r="F1084" s="47" t="s">
        <v>4</v>
      </c>
      <c r="G1084" s="1" t="s">
        <v>4</v>
      </c>
      <c r="H1084" s="47" t="s">
        <v>5</v>
      </c>
      <c r="I1084" s="2" t="s">
        <v>4</v>
      </c>
      <c r="J1084" s="13" t="s">
        <v>4</v>
      </c>
      <c r="K1084" s="13" t="s">
        <v>4</v>
      </c>
      <c r="L1084" s="13" t="s">
        <v>4</v>
      </c>
      <c r="M1084" s="48" t="s">
        <v>5</v>
      </c>
      <c r="N1084" s="2" t="s">
        <v>4</v>
      </c>
      <c r="O1084" s="2" t="s">
        <v>4</v>
      </c>
      <c r="P1084" s="48" t="str">
        <f>VLOOKUP(A1084,[1]BUFALO!$A$2:$L$1124,12,FALSE)</f>
        <v>SI</v>
      </c>
      <c r="Q1084" s="2" t="s">
        <v>4</v>
      </c>
      <c r="R1084" s="63" t="s">
        <v>4</v>
      </c>
      <c r="S1084" s="3" t="s">
        <v>4</v>
      </c>
      <c r="T1084" s="64" t="s">
        <v>4</v>
      </c>
      <c r="U1084" s="64" t="s">
        <v>4</v>
      </c>
      <c r="V1084" s="66" t="s">
        <v>4</v>
      </c>
      <c r="W1084" s="19" t="s">
        <v>5</v>
      </c>
      <c r="X1084" s="2" t="s">
        <v>4</v>
      </c>
      <c r="Y1084" s="64" t="s">
        <v>4</v>
      </c>
      <c r="Z1084" s="62" t="s">
        <v>5</v>
      </c>
      <c r="AA1084" s="2" t="s">
        <v>4</v>
      </c>
      <c r="AB1084" s="13" t="s">
        <v>4</v>
      </c>
      <c r="AC1084" s="2" t="s">
        <v>4</v>
      </c>
      <c r="AD1084" s="51" t="s">
        <v>4</v>
      </c>
      <c r="AE1084" s="54" t="s">
        <v>4</v>
      </c>
      <c r="AF1084" s="2" t="s">
        <v>5</v>
      </c>
      <c r="AG1084" s="2" t="s">
        <v>4</v>
      </c>
      <c r="AH1084" s="2" t="s">
        <v>5</v>
      </c>
      <c r="AI1084" s="2" t="s">
        <v>4</v>
      </c>
      <c r="AJ1084" s="2" t="s">
        <v>4</v>
      </c>
      <c r="AK1084" s="2" t="s">
        <v>4</v>
      </c>
    </row>
    <row r="1085" spans="1:37" ht="15.75" thickBot="1" x14ac:dyDescent="0.3">
      <c r="A1085" s="10">
        <v>76147</v>
      </c>
      <c r="B1085" s="7" t="s">
        <v>1021</v>
      </c>
      <c r="C1085" s="17" t="s">
        <v>1031</v>
      </c>
      <c r="D1085" s="20" t="s">
        <v>4</v>
      </c>
      <c r="E1085" s="1" t="s">
        <v>4</v>
      </c>
      <c r="F1085" s="47" t="s">
        <v>4</v>
      </c>
      <c r="G1085" s="1" t="s">
        <v>4</v>
      </c>
      <c r="H1085" s="47" t="s">
        <v>5</v>
      </c>
      <c r="I1085" s="2" t="s">
        <v>4</v>
      </c>
      <c r="J1085" s="13" t="s">
        <v>4</v>
      </c>
      <c r="K1085" s="13" t="s">
        <v>4</v>
      </c>
      <c r="L1085" s="13" t="s">
        <v>4</v>
      </c>
      <c r="M1085" s="48" t="s">
        <v>5</v>
      </c>
      <c r="N1085" s="2" t="s">
        <v>4</v>
      </c>
      <c r="O1085" s="2" t="s">
        <v>4</v>
      </c>
      <c r="P1085" s="48" t="str">
        <f>VLOOKUP(A1085,[1]BUFALO!$A$2:$L$1124,12,FALSE)</f>
        <v>SI</v>
      </c>
      <c r="Q1085" s="2" t="s">
        <v>4</v>
      </c>
      <c r="R1085" s="63" t="s">
        <v>4</v>
      </c>
      <c r="S1085" s="3" t="s">
        <v>4</v>
      </c>
      <c r="T1085" s="64" t="s">
        <v>4</v>
      </c>
      <c r="U1085" s="64" t="s">
        <v>4</v>
      </c>
      <c r="V1085" s="66" t="s">
        <v>4</v>
      </c>
      <c r="W1085" s="19" t="s">
        <v>5</v>
      </c>
      <c r="X1085" s="2" t="s">
        <v>4</v>
      </c>
      <c r="Y1085" s="64" t="s">
        <v>4</v>
      </c>
      <c r="Z1085" s="62" t="s">
        <v>5</v>
      </c>
      <c r="AA1085" s="2" t="s">
        <v>4</v>
      </c>
      <c r="AB1085" s="13" t="s">
        <v>4</v>
      </c>
      <c r="AC1085" s="2" t="s">
        <v>4</v>
      </c>
      <c r="AD1085" s="51" t="s">
        <v>4</v>
      </c>
      <c r="AE1085" s="54" t="s">
        <v>4</v>
      </c>
      <c r="AF1085" s="2" t="s">
        <v>5</v>
      </c>
      <c r="AG1085" s="2" t="s">
        <v>4</v>
      </c>
      <c r="AH1085" s="2" t="s">
        <v>5</v>
      </c>
      <c r="AI1085" s="2" t="s">
        <v>4</v>
      </c>
      <c r="AJ1085" s="2" t="s">
        <v>4</v>
      </c>
      <c r="AK1085" s="2" t="s">
        <v>4</v>
      </c>
    </row>
    <row r="1086" spans="1:37" ht="15.75" thickBot="1" x14ac:dyDescent="0.3">
      <c r="A1086" s="10">
        <v>76233</v>
      </c>
      <c r="B1086" s="7" t="s">
        <v>1021</v>
      </c>
      <c r="C1086" s="17" t="s">
        <v>1032</v>
      </c>
      <c r="D1086" s="20" t="s">
        <v>4</v>
      </c>
      <c r="E1086" s="1" t="s">
        <v>4</v>
      </c>
      <c r="F1086" s="47" t="s">
        <v>4</v>
      </c>
      <c r="G1086" s="1" t="s">
        <v>4</v>
      </c>
      <c r="H1086" s="47" t="s">
        <v>5</v>
      </c>
      <c r="I1086" s="2" t="s">
        <v>4</v>
      </c>
      <c r="J1086" s="13" t="s">
        <v>4</v>
      </c>
      <c r="K1086" s="13" t="s">
        <v>4</v>
      </c>
      <c r="L1086" s="13" t="s">
        <v>4</v>
      </c>
      <c r="M1086" s="48" t="s">
        <v>5</v>
      </c>
      <c r="N1086" s="2" t="s">
        <v>4</v>
      </c>
      <c r="O1086" s="2" t="s">
        <v>4</v>
      </c>
      <c r="P1086" s="48" t="str">
        <f>VLOOKUP(A1086,[1]BUFALO!$A$2:$L$1124,12,FALSE)</f>
        <v>SI</v>
      </c>
      <c r="Q1086" s="2" t="s">
        <v>4</v>
      </c>
      <c r="R1086" s="63" t="s">
        <v>4</v>
      </c>
      <c r="S1086" s="3" t="s">
        <v>4</v>
      </c>
      <c r="T1086" s="64" t="s">
        <v>4</v>
      </c>
      <c r="U1086" s="64" t="s">
        <v>4</v>
      </c>
      <c r="V1086" s="66" t="s">
        <v>4</v>
      </c>
      <c r="W1086" s="19" t="s">
        <v>4</v>
      </c>
      <c r="X1086" s="2" t="s">
        <v>4</v>
      </c>
      <c r="Y1086" s="64" t="s">
        <v>4</v>
      </c>
      <c r="Z1086" s="62" t="s">
        <v>4</v>
      </c>
      <c r="AA1086" s="2" t="s">
        <v>4</v>
      </c>
      <c r="AB1086" s="13" t="s">
        <v>4</v>
      </c>
      <c r="AC1086" s="2" t="s">
        <v>4</v>
      </c>
      <c r="AD1086" s="51" t="s">
        <v>4</v>
      </c>
      <c r="AE1086" s="54" t="s">
        <v>4</v>
      </c>
      <c r="AF1086" s="2" t="s">
        <v>5</v>
      </c>
      <c r="AG1086" s="2" t="s">
        <v>4</v>
      </c>
      <c r="AH1086" s="2" t="s">
        <v>4</v>
      </c>
      <c r="AI1086" s="2" t="s">
        <v>4</v>
      </c>
      <c r="AJ1086" s="2" t="s">
        <v>4</v>
      </c>
      <c r="AK1086" s="2" t="s">
        <v>5</v>
      </c>
    </row>
    <row r="1087" spans="1:37" ht="15.75" thickBot="1" x14ac:dyDescent="0.3">
      <c r="A1087" s="10">
        <v>76243</v>
      </c>
      <c r="B1087" s="7" t="s">
        <v>1021</v>
      </c>
      <c r="C1087" s="17" t="s">
        <v>1033</v>
      </c>
      <c r="D1087" s="20" t="s">
        <v>4</v>
      </c>
      <c r="E1087" s="1" t="s">
        <v>4</v>
      </c>
      <c r="F1087" s="47" t="s">
        <v>4</v>
      </c>
      <c r="G1087" s="1" t="s">
        <v>5</v>
      </c>
      <c r="H1087" s="47" t="s">
        <v>4</v>
      </c>
      <c r="I1087" s="2" t="s">
        <v>4</v>
      </c>
      <c r="J1087" s="13" t="s">
        <v>4</v>
      </c>
      <c r="K1087" s="13" t="s">
        <v>4</v>
      </c>
      <c r="L1087" s="13" t="s">
        <v>4</v>
      </c>
      <c r="M1087" s="48" t="s">
        <v>5</v>
      </c>
      <c r="N1087" s="2" t="s">
        <v>4</v>
      </c>
      <c r="O1087" s="2" t="s">
        <v>4</v>
      </c>
      <c r="P1087" s="48" t="str">
        <f>VLOOKUP(A1087,[1]BUFALO!$A$2:$L$1124,12,FALSE)</f>
        <v>SI</v>
      </c>
      <c r="Q1087" s="2" t="s">
        <v>4</v>
      </c>
      <c r="R1087" s="63" t="s">
        <v>5</v>
      </c>
      <c r="S1087" s="3" t="s">
        <v>5</v>
      </c>
      <c r="T1087" s="64" t="s">
        <v>4</v>
      </c>
      <c r="U1087" s="64" t="s">
        <v>4</v>
      </c>
      <c r="V1087" s="66" t="s">
        <v>4</v>
      </c>
      <c r="W1087" s="19" t="s">
        <v>4</v>
      </c>
      <c r="X1087" s="2" t="s">
        <v>4</v>
      </c>
      <c r="Y1087" s="64" t="s">
        <v>4</v>
      </c>
      <c r="Z1087" s="62" t="s">
        <v>4</v>
      </c>
      <c r="AA1087" s="2" t="s">
        <v>4</v>
      </c>
      <c r="AB1087" s="13" t="s">
        <v>4</v>
      </c>
      <c r="AC1087" s="2" t="s">
        <v>4</v>
      </c>
      <c r="AD1087" s="51" t="s">
        <v>4</v>
      </c>
      <c r="AE1087" s="54" t="s">
        <v>4</v>
      </c>
      <c r="AF1087" s="2" t="s">
        <v>4</v>
      </c>
      <c r="AG1087" s="2" t="s">
        <v>4</v>
      </c>
      <c r="AH1087" s="2" t="s">
        <v>5</v>
      </c>
      <c r="AI1087" s="2" t="s">
        <v>4</v>
      </c>
      <c r="AJ1087" s="2" t="s">
        <v>4</v>
      </c>
      <c r="AK1087" s="2" t="s">
        <v>4</v>
      </c>
    </row>
    <row r="1088" spans="1:37" ht="15.75" thickBot="1" x14ac:dyDescent="0.3">
      <c r="A1088" s="10">
        <v>76246</v>
      </c>
      <c r="B1088" s="7" t="s">
        <v>1021</v>
      </c>
      <c r="C1088" s="17" t="s">
        <v>1034</v>
      </c>
      <c r="D1088" s="20" t="s">
        <v>4</v>
      </c>
      <c r="E1088" s="1" t="s">
        <v>4</v>
      </c>
      <c r="F1088" s="47" t="s">
        <v>4</v>
      </c>
      <c r="G1088" s="1" t="s">
        <v>5</v>
      </c>
      <c r="H1088" s="47" t="s">
        <v>5</v>
      </c>
      <c r="I1088" s="2" t="s">
        <v>4</v>
      </c>
      <c r="J1088" s="13" t="s">
        <v>5</v>
      </c>
      <c r="K1088" s="13" t="s">
        <v>4</v>
      </c>
      <c r="L1088" s="13" t="s">
        <v>4</v>
      </c>
      <c r="M1088" s="48" t="s">
        <v>5</v>
      </c>
      <c r="N1088" s="2" t="s">
        <v>4</v>
      </c>
      <c r="O1088" s="2" t="s">
        <v>4</v>
      </c>
      <c r="P1088" s="48" t="str">
        <f>VLOOKUP(A1088,[1]BUFALO!$A$2:$L$1124,12,FALSE)</f>
        <v>NO</v>
      </c>
      <c r="Q1088" s="2" t="s">
        <v>4</v>
      </c>
      <c r="R1088" s="63" t="s">
        <v>5</v>
      </c>
      <c r="S1088" s="3" t="s">
        <v>5</v>
      </c>
      <c r="T1088" s="64" t="s">
        <v>4</v>
      </c>
      <c r="U1088" s="64" t="s">
        <v>4</v>
      </c>
      <c r="V1088" s="66" t="s">
        <v>4</v>
      </c>
      <c r="W1088" s="19" t="s">
        <v>4</v>
      </c>
      <c r="X1088" s="2" t="s">
        <v>4</v>
      </c>
      <c r="Y1088" s="64" t="s">
        <v>4</v>
      </c>
      <c r="Z1088" s="62" t="s">
        <v>4</v>
      </c>
      <c r="AA1088" s="2" t="s">
        <v>4</v>
      </c>
      <c r="AB1088" s="13" t="s">
        <v>5</v>
      </c>
      <c r="AC1088" s="2" t="s">
        <v>4</v>
      </c>
      <c r="AD1088" s="51" t="s">
        <v>4</v>
      </c>
      <c r="AE1088" s="54" t="s">
        <v>4</v>
      </c>
      <c r="AF1088" s="2" t="s">
        <v>4</v>
      </c>
      <c r="AG1088" s="2" t="s">
        <v>4</v>
      </c>
      <c r="AH1088" s="2" t="s">
        <v>5</v>
      </c>
      <c r="AI1088" s="2" t="s">
        <v>4</v>
      </c>
      <c r="AJ1088" s="2" t="s">
        <v>4</v>
      </c>
      <c r="AK1088" s="2" t="s">
        <v>5</v>
      </c>
    </row>
    <row r="1089" spans="1:37" ht="15.75" thickBot="1" x14ac:dyDescent="0.3">
      <c r="A1089" s="10">
        <v>76248</v>
      </c>
      <c r="B1089" s="7" t="s">
        <v>1021</v>
      </c>
      <c r="C1089" s="17" t="s">
        <v>1035</v>
      </c>
      <c r="D1089" s="20" t="s">
        <v>4</v>
      </c>
      <c r="E1089" s="1" t="s">
        <v>4</v>
      </c>
      <c r="F1089" s="47" t="s">
        <v>4</v>
      </c>
      <c r="G1089" s="1" t="s">
        <v>4</v>
      </c>
      <c r="H1089" s="47" t="s">
        <v>4</v>
      </c>
      <c r="I1089" s="2" t="s">
        <v>4</v>
      </c>
      <c r="J1089" s="13" t="s">
        <v>4</v>
      </c>
      <c r="K1089" s="13" t="s">
        <v>4</v>
      </c>
      <c r="L1089" s="13" t="s">
        <v>4</v>
      </c>
      <c r="M1089" s="48" t="s">
        <v>4</v>
      </c>
      <c r="N1089" s="2" t="s">
        <v>4</v>
      </c>
      <c r="O1089" s="2" t="s">
        <v>4</v>
      </c>
      <c r="P1089" s="48" t="str">
        <f>VLOOKUP(A1089,[1]BUFALO!$A$2:$L$1124,12,FALSE)</f>
        <v>SI</v>
      </c>
      <c r="Q1089" s="2" t="s">
        <v>4</v>
      </c>
      <c r="R1089" s="63" t="s">
        <v>4</v>
      </c>
      <c r="S1089" s="3" t="s">
        <v>4</v>
      </c>
      <c r="T1089" s="64" t="s">
        <v>4</v>
      </c>
      <c r="U1089" s="64" t="s">
        <v>4</v>
      </c>
      <c r="V1089" s="66" t="s">
        <v>4</v>
      </c>
      <c r="W1089" s="19" t="s">
        <v>4</v>
      </c>
      <c r="X1089" s="2" t="s">
        <v>4</v>
      </c>
      <c r="Y1089" s="64" t="s">
        <v>4</v>
      </c>
      <c r="Z1089" s="62" t="s">
        <v>4</v>
      </c>
      <c r="AA1089" s="2" t="s">
        <v>4</v>
      </c>
      <c r="AB1089" s="13" t="s">
        <v>4</v>
      </c>
      <c r="AC1089" s="2" t="s">
        <v>4</v>
      </c>
      <c r="AD1089" s="51" t="s">
        <v>4</v>
      </c>
      <c r="AE1089" s="54" t="s">
        <v>4</v>
      </c>
      <c r="AF1089" s="2" t="s">
        <v>4</v>
      </c>
      <c r="AG1089" s="2" t="s">
        <v>4</v>
      </c>
      <c r="AH1089" s="2" t="s">
        <v>5</v>
      </c>
      <c r="AI1089" s="2" t="s">
        <v>4</v>
      </c>
      <c r="AJ1089" s="2" t="s">
        <v>4</v>
      </c>
      <c r="AK1089" s="2" t="s">
        <v>4</v>
      </c>
    </row>
    <row r="1090" spans="1:37" ht="15.75" thickBot="1" x14ac:dyDescent="0.3">
      <c r="A1090" s="10">
        <v>76250</v>
      </c>
      <c r="B1090" s="7" t="s">
        <v>1021</v>
      </c>
      <c r="C1090" s="17" t="s">
        <v>1036</v>
      </c>
      <c r="D1090" s="20" t="s">
        <v>4</v>
      </c>
      <c r="E1090" s="1" t="s">
        <v>4</v>
      </c>
      <c r="F1090" s="47" t="s">
        <v>4</v>
      </c>
      <c r="G1090" s="1" t="s">
        <v>5</v>
      </c>
      <c r="H1090" s="47" t="s">
        <v>5</v>
      </c>
      <c r="I1090" s="2" t="s">
        <v>4</v>
      </c>
      <c r="J1090" s="13" t="s">
        <v>5</v>
      </c>
      <c r="K1090" s="13" t="s">
        <v>4</v>
      </c>
      <c r="L1090" s="13" t="s">
        <v>4</v>
      </c>
      <c r="M1090" s="48" t="s">
        <v>5</v>
      </c>
      <c r="N1090" s="2" t="s">
        <v>4</v>
      </c>
      <c r="O1090" s="2" t="s">
        <v>4</v>
      </c>
      <c r="P1090" s="48" t="str">
        <f>VLOOKUP(A1090,[1]BUFALO!$A$2:$L$1124,12,FALSE)</f>
        <v>NO</v>
      </c>
      <c r="Q1090" s="2" t="s">
        <v>4</v>
      </c>
      <c r="R1090" s="63" t="s">
        <v>5</v>
      </c>
      <c r="S1090" s="3" t="s">
        <v>5</v>
      </c>
      <c r="T1090" s="64" t="s">
        <v>4</v>
      </c>
      <c r="U1090" s="64" t="s">
        <v>4</v>
      </c>
      <c r="V1090" s="66" t="s">
        <v>4</v>
      </c>
      <c r="W1090" s="19" t="s">
        <v>4</v>
      </c>
      <c r="X1090" s="2" t="s">
        <v>4</v>
      </c>
      <c r="Y1090" s="64" t="s">
        <v>4</v>
      </c>
      <c r="Z1090" s="62" t="s">
        <v>4</v>
      </c>
      <c r="AA1090" s="2" t="s">
        <v>4</v>
      </c>
      <c r="AB1090" s="13" t="s">
        <v>4</v>
      </c>
      <c r="AC1090" s="2" t="s">
        <v>4</v>
      </c>
      <c r="AD1090" s="51" t="s">
        <v>4</v>
      </c>
      <c r="AE1090" s="54" t="s">
        <v>4</v>
      </c>
      <c r="AF1090" s="2" t="s">
        <v>4</v>
      </c>
      <c r="AG1090" s="2" t="s">
        <v>4</v>
      </c>
      <c r="AH1090" s="2" t="s">
        <v>5</v>
      </c>
      <c r="AI1090" s="2" t="s">
        <v>4</v>
      </c>
      <c r="AJ1090" s="2" t="s">
        <v>4</v>
      </c>
      <c r="AK1090" s="2" t="s">
        <v>5</v>
      </c>
    </row>
    <row r="1091" spans="1:37" ht="15.75" thickBot="1" x14ac:dyDescent="0.3">
      <c r="A1091" s="10">
        <v>76275</v>
      </c>
      <c r="B1091" s="7" t="s">
        <v>1021</v>
      </c>
      <c r="C1091" s="17" t="s">
        <v>1037</v>
      </c>
      <c r="D1091" s="20" t="s">
        <v>4</v>
      </c>
      <c r="E1091" s="1" t="s">
        <v>4</v>
      </c>
      <c r="F1091" s="47" t="s">
        <v>4</v>
      </c>
      <c r="G1091" s="1" t="s">
        <v>4</v>
      </c>
      <c r="H1091" s="47" t="s">
        <v>4</v>
      </c>
      <c r="I1091" s="2" t="s">
        <v>4</v>
      </c>
      <c r="J1091" s="13" t="s">
        <v>4</v>
      </c>
      <c r="K1091" s="13" t="s">
        <v>4</v>
      </c>
      <c r="L1091" s="13" t="s">
        <v>4</v>
      </c>
      <c r="M1091" s="48" t="s">
        <v>5</v>
      </c>
      <c r="N1091" s="2" t="s">
        <v>4</v>
      </c>
      <c r="O1091" s="2" t="s">
        <v>4</v>
      </c>
      <c r="P1091" s="48" t="str">
        <f>VLOOKUP(A1091,[1]BUFALO!$A$2:$L$1124,12,FALSE)</f>
        <v>SI</v>
      </c>
      <c r="Q1091" s="2" t="s">
        <v>4</v>
      </c>
      <c r="R1091" s="63" t="s">
        <v>4</v>
      </c>
      <c r="S1091" s="3" t="s">
        <v>4</v>
      </c>
      <c r="T1091" s="64" t="s">
        <v>4</v>
      </c>
      <c r="U1091" s="64" t="s">
        <v>4</v>
      </c>
      <c r="V1091" s="66" t="s">
        <v>4</v>
      </c>
      <c r="W1091" s="19" t="s">
        <v>4</v>
      </c>
      <c r="X1091" s="2" t="s">
        <v>4</v>
      </c>
      <c r="Y1091" s="64" t="s">
        <v>4</v>
      </c>
      <c r="Z1091" s="62" t="s">
        <v>4</v>
      </c>
      <c r="AA1091" s="2" t="s">
        <v>4</v>
      </c>
      <c r="AB1091" s="13" t="s">
        <v>4</v>
      </c>
      <c r="AC1091" s="2" t="s">
        <v>4</v>
      </c>
      <c r="AD1091" s="51" t="s">
        <v>4</v>
      </c>
      <c r="AE1091" s="54" t="s">
        <v>4</v>
      </c>
      <c r="AF1091" s="2" t="s">
        <v>4</v>
      </c>
      <c r="AG1091" s="2" t="s">
        <v>4</v>
      </c>
      <c r="AH1091" s="2" t="s">
        <v>5</v>
      </c>
      <c r="AI1091" s="2" t="s">
        <v>4</v>
      </c>
      <c r="AJ1091" s="2" t="s">
        <v>4</v>
      </c>
      <c r="AK1091" s="2" t="s">
        <v>4</v>
      </c>
    </row>
    <row r="1092" spans="1:37" ht="15.75" thickBot="1" x14ac:dyDescent="0.3">
      <c r="A1092" s="10">
        <v>76306</v>
      </c>
      <c r="B1092" s="7" t="s">
        <v>1021</v>
      </c>
      <c r="C1092" s="17" t="s">
        <v>1038</v>
      </c>
      <c r="D1092" s="20" t="s">
        <v>4</v>
      </c>
      <c r="E1092" s="1" t="s">
        <v>4</v>
      </c>
      <c r="F1092" s="47" t="s">
        <v>4</v>
      </c>
      <c r="G1092" s="1" t="s">
        <v>4</v>
      </c>
      <c r="H1092" s="47" t="s">
        <v>5</v>
      </c>
      <c r="I1092" s="2" t="s">
        <v>4</v>
      </c>
      <c r="J1092" s="13" t="s">
        <v>4</v>
      </c>
      <c r="K1092" s="13" t="s">
        <v>4</v>
      </c>
      <c r="L1092" s="13" t="s">
        <v>4</v>
      </c>
      <c r="M1092" s="48" t="s">
        <v>5</v>
      </c>
      <c r="N1092" s="2" t="s">
        <v>4</v>
      </c>
      <c r="O1092" s="2" t="s">
        <v>4</v>
      </c>
      <c r="P1092" s="48" t="str">
        <f>VLOOKUP(A1092,[1]BUFALO!$A$2:$L$1124,12,FALSE)</f>
        <v>SI</v>
      </c>
      <c r="Q1092" s="2" t="s">
        <v>4</v>
      </c>
      <c r="R1092" s="63" t="s">
        <v>4</v>
      </c>
      <c r="S1092" s="3" t="s">
        <v>4</v>
      </c>
      <c r="T1092" s="64" t="s">
        <v>4</v>
      </c>
      <c r="U1092" s="64" t="s">
        <v>4</v>
      </c>
      <c r="V1092" s="66" t="s">
        <v>4</v>
      </c>
      <c r="W1092" s="19" t="s">
        <v>4</v>
      </c>
      <c r="X1092" s="2" t="s">
        <v>4</v>
      </c>
      <c r="Y1092" s="64" t="s">
        <v>4</v>
      </c>
      <c r="Z1092" s="62" t="s">
        <v>4</v>
      </c>
      <c r="AA1092" s="2" t="s">
        <v>4</v>
      </c>
      <c r="AB1092" s="13" t="s">
        <v>4</v>
      </c>
      <c r="AC1092" s="2" t="s">
        <v>4</v>
      </c>
      <c r="AD1092" s="51" t="s">
        <v>4</v>
      </c>
      <c r="AE1092" s="54" t="s">
        <v>4</v>
      </c>
      <c r="AF1092" s="2" t="s">
        <v>5</v>
      </c>
      <c r="AG1092" s="2" t="s">
        <v>4</v>
      </c>
      <c r="AH1092" s="2" t="s">
        <v>5</v>
      </c>
      <c r="AI1092" s="2" t="s">
        <v>4</v>
      </c>
      <c r="AJ1092" s="2" t="s">
        <v>4</v>
      </c>
      <c r="AK1092" s="2" t="s">
        <v>4</v>
      </c>
    </row>
    <row r="1093" spans="1:37" ht="15.75" thickBot="1" x14ac:dyDescent="0.3">
      <c r="A1093" s="10">
        <v>76318</v>
      </c>
      <c r="B1093" s="7" t="s">
        <v>1021</v>
      </c>
      <c r="C1093" s="17" t="s">
        <v>1039</v>
      </c>
      <c r="D1093" s="20" t="s">
        <v>4</v>
      </c>
      <c r="E1093" s="1" t="s">
        <v>4</v>
      </c>
      <c r="F1093" s="47" t="s">
        <v>4</v>
      </c>
      <c r="G1093" s="1" t="s">
        <v>4</v>
      </c>
      <c r="H1093" s="47" t="s">
        <v>5</v>
      </c>
      <c r="I1093" s="2" t="s">
        <v>4</v>
      </c>
      <c r="J1093" s="13" t="s">
        <v>4</v>
      </c>
      <c r="K1093" s="13" t="s">
        <v>4</v>
      </c>
      <c r="L1093" s="13" t="s">
        <v>4</v>
      </c>
      <c r="M1093" s="48" t="s">
        <v>5</v>
      </c>
      <c r="N1093" s="2" t="s">
        <v>4</v>
      </c>
      <c r="O1093" s="2" t="s">
        <v>4</v>
      </c>
      <c r="P1093" s="48" t="str">
        <f>VLOOKUP(A1093,[1]BUFALO!$A$2:$L$1124,12,FALSE)</f>
        <v>SI</v>
      </c>
      <c r="Q1093" s="2" t="s">
        <v>4</v>
      </c>
      <c r="R1093" s="63" t="s">
        <v>4</v>
      </c>
      <c r="S1093" s="3" t="s">
        <v>4</v>
      </c>
      <c r="T1093" s="64" t="s">
        <v>4</v>
      </c>
      <c r="U1093" s="64" t="s">
        <v>4</v>
      </c>
      <c r="V1093" s="66" t="s">
        <v>4</v>
      </c>
      <c r="W1093" s="19" t="s">
        <v>4</v>
      </c>
      <c r="X1093" s="2" t="s">
        <v>4</v>
      </c>
      <c r="Y1093" s="64" t="s">
        <v>4</v>
      </c>
      <c r="Z1093" s="62" t="s">
        <v>4</v>
      </c>
      <c r="AA1093" s="2" t="s">
        <v>4</v>
      </c>
      <c r="AB1093" s="13" t="s">
        <v>4</v>
      </c>
      <c r="AC1093" s="2" t="s">
        <v>4</v>
      </c>
      <c r="AD1093" s="51" t="s">
        <v>4</v>
      </c>
      <c r="AE1093" s="54" t="s">
        <v>4</v>
      </c>
      <c r="AF1093" s="2" t="s">
        <v>5</v>
      </c>
      <c r="AG1093" s="2" t="s">
        <v>4</v>
      </c>
      <c r="AH1093" s="2" t="s">
        <v>5</v>
      </c>
      <c r="AI1093" s="2" t="s">
        <v>4</v>
      </c>
      <c r="AJ1093" s="2" t="s">
        <v>4</v>
      </c>
      <c r="AK1093" s="2" t="s">
        <v>4</v>
      </c>
    </row>
    <row r="1094" spans="1:37" ht="15.75" thickBot="1" x14ac:dyDescent="0.3">
      <c r="A1094" s="10">
        <v>76364</v>
      </c>
      <c r="B1094" s="7" t="s">
        <v>1021</v>
      </c>
      <c r="C1094" s="17" t="s">
        <v>1040</v>
      </c>
      <c r="D1094" s="20" t="s">
        <v>4</v>
      </c>
      <c r="E1094" s="1" t="s">
        <v>4</v>
      </c>
      <c r="F1094" s="47" t="s">
        <v>4</v>
      </c>
      <c r="G1094" s="1" t="s">
        <v>4</v>
      </c>
      <c r="H1094" s="47" t="s">
        <v>5</v>
      </c>
      <c r="I1094" s="2" t="s">
        <v>4</v>
      </c>
      <c r="J1094" s="13" t="s">
        <v>4</v>
      </c>
      <c r="K1094" s="13" t="s">
        <v>4</v>
      </c>
      <c r="L1094" s="13" t="s">
        <v>4</v>
      </c>
      <c r="M1094" s="48" t="s">
        <v>5</v>
      </c>
      <c r="N1094" s="2" t="s">
        <v>4</v>
      </c>
      <c r="O1094" s="2" t="s">
        <v>4</v>
      </c>
      <c r="P1094" s="48" t="str">
        <f>VLOOKUP(A1094,[1]BUFALO!$A$2:$L$1124,12,FALSE)</f>
        <v>SI</v>
      </c>
      <c r="Q1094" s="2" t="s">
        <v>4</v>
      </c>
      <c r="R1094" s="63" t="s">
        <v>4</v>
      </c>
      <c r="S1094" s="3" t="s">
        <v>4</v>
      </c>
      <c r="T1094" s="64" t="s">
        <v>4</v>
      </c>
      <c r="U1094" s="64" t="s">
        <v>4</v>
      </c>
      <c r="V1094" s="66" t="s">
        <v>4</v>
      </c>
      <c r="W1094" s="19" t="s">
        <v>4</v>
      </c>
      <c r="X1094" s="2" t="s">
        <v>4</v>
      </c>
      <c r="Y1094" s="64" t="s">
        <v>4</v>
      </c>
      <c r="Z1094" s="62" t="s">
        <v>4</v>
      </c>
      <c r="AA1094" s="2" t="s">
        <v>4</v>
      </c>
      <c r="AB1094" s="13" t="s">
        <v>4</v>
      </c>
      <c r="AC1094" s="2" t="s">
        <v>4</v>
      </c>
      <c r="AD1094" s="51" t="s">
        <v>4</v>
      </c>
      <c r="AE1094" s="54" t="s">
        <v>4</v>
      </c>
      <c r="AF1094" s="2" t="s">
        <v>4</v>
      </c>
      <c r="AG1094" s="2" t="s">
        <v>4</v>
      </c>
      <c r="AH1094" s="2" t="s">
        <v>5</v>
      </c>
      <c r="AI1094" s="2" t="s">
        <v>4</v>
      </c>
      <c r="AJ1094" s="2" t="s">
        <v>4</v>
      </c>
      <c r="AK1094" s="2" t="s">
        <v>4</v>
      </c>
    </row>
    <row r="1095" spans="1:37" ht="15.75" thickBot="1" x14ac:dyDescent="0.3">
      <c r="A1095" s="10">
        <v>76377</v>
      </c>
      <c r="B1095" s="7" t="s">
        <v>1021</v>
      </c>
      <c r="C1095" s="17" t="s">
        <v>1041</v>
      </c>
      <c r="D1095" s="20" t="s">
        <v>4</v>
      </c>
      <c r="E1095" s="1" t="s">
        <v>4</v>
      </c>
      <c r="F1095" s="47" t="s">
        <v>4</v>
      </c>
      <c r="G1095" s="1" t="s">
        <v>5</v>
      </c>
      <c r="H1095" s="47" t="s">
        <v>5</v>
      </c>
      <c r="I1095" s="2" t="s">
        <v>4</v>
      </c>
      <c r="J1095" s="13" t="s">
        <v>5</v>
      </c>
      <c r="K1095" s="13" t="s">
        <v>4</v>
      </c>
      <c r="L1095" s="13" t="s">
        <v>4</v>
      </c>
      <c r="M1095" s="48" t="s">
        <v>5</v>
      </c>
      <c r="N1095" s="2" t="s">
        <v>4</v>
      </c>
      <c r="O1095" s="2" t="s">
        <v>4</v>
      </c>
      <c r="P1095" s="48" t="str">
        <f>VLOOKUP(A1095,[1]BUFALO!$A$2:$L$1124,12,FALSE)</f>
        <v>SI</v>
      </c>
      <c r="Q1095" s="2" t="s">
        <v>4</v>
      </c>
      <c r="R1095" s="63" t="s">
        <v>5</v>
      </c>
      <c r="S1095" s="3" t="s">
        <v>4</v>
      </c>
      <c r="T1095" s="64" t="s">
        <v>4</v>
      </c>
      <c r="U1095" s="64" t="s">
        <v>4</v>
      </c>
      <c r="V1095" s="66" t="s">
        <v>4</v>
      </c>
      <c r="W1095" s="19" t="s">
        <v>4</v>
      </c>
      <c r="X1095" s="2" t="s">
        <v>4</v>
      </c>
      <c r="Y1095" s="64" t="s">
        <v>4</v>
      </c>
      <c r="Z1095" s="62" t="s">
        <v>4</v>
      </c>
      <c r="AA1095" s="2" t="s">
        <v>4</v>
      </c>
      <c r="AB1095" s="13" t="s">
        <v>4</v>
      </c>
      <c r="AC1095" s="2" t="s">
        <v>4</v>
      </c>
      <c r="AD1095" s="51" t="s">
        <v>4</v>
      </c>
      <c r="AE1095" s="54" t="s">
        <v>4</v>
      </c>
      <c r="AF1095" s="2" t="s">
        <v>5</v>
      </c>
      <c r="AG1095" s="2" t="s">
        <v>4</v>
      </c>
      <c r="AH1095" s="2" t="s">
        <v>5</v>
      </c>
      <c r="AI1095" s="2" t="s">
        <v>4</v>
      </c>
      <c r="AJ1095" s="2" t="s">
        <v>4</v>
      </c>
      <c r="AK1095" s="2" t="s">
        <v>5</v>
      </c>
    </row>
    <row r="1096" spans="1:37" ht="15.75" thickBot="1" x14ac:dyDescent="0.3">
      <c r="A1096" s="10">
        <v>76400</v>
      </c>
      <c r="B1096" s="7" t="s">
        <v>1021</v>
      </c>
      <c r="C1096" s="17" t="s">
        <v>80</v>
      </c>
      <c r="D1096" s="20" t="s">
        <v>4</v>
      </c>
      <c r="E1096" s="1" t="s">
        <v>4</v>
      </c>
      <c r="F1096" s="47" t="s">
        <v>4</v>
      </c>
      <c r="G1096" s="1" t="s">
        <v>4</v>
      </c>
      <c r="H1096" s="47" t="s">
        <v>5</v>
      </c>
      <c r="I1096" s="2" t="s">
        <v>4</v>
      </c>
      <c r="J1096" s="13" t="s">
        <v>5</v>
      </c>
      <c r="K1096" s="13" t="s">
        <v>4</v>
      </c>
      <c r="L1096" s="13" t="s">
        <v>4</v>
      </c>
      <c r="M1096" s="48" t="s">
        <v>5</v>
      </c>
      <c r="N1096" s="2" t="s">
        <v>4</v>
      </c>
      <c r="O1096" s="2" t="s">
        <v>4</v>
      </c>
      <c r="P1096" s="48" t="str">
        <f>VLOOKUP(A1096,[1]BUFALO!$A$2:$L$1124,12,FALSE)</f>
        <v>SI</v>
      </c>
      <c r="Q1096" s="2" t="s">
        <v>4</v>
      </c>
      <c r="R1096" s="63" t="s">
        <v>4</v>
      </c>
      <c r="S1096" s="3" t="s">
        <v>4</v>
      </c>
      <c r="T1096" s="64" t="s">
        <v>4</v>
      </c>
      <c r="U1096" s="64" t="s">
        <v>4</v>
      </c>
      <c r="V1096" s="66" t="s">
        <v>4</v>
      </c>
      <c r="W1096" s="19" t="s">
        <v>4</v>
      </c>
      <c r="X1096" s="2" t="s">
        <v>4</v>
      </c>
      <c r="Y1096" s="64" t="s">
        <v>4</v>
      </c>
      <c r="Z1096" s="62" t="s">
        <v>4</v>
      </c>
      <c r="AA1096" s="2" t="s">
        <v>4</v>
      </c>
      <c r="AB1096" s="13" t="s">
        <v>4</v>
      </c>
      <c r="AC1096" s="2" t="s">
        <v>4</v>
      </c>
      <c r="AD1096" s="51" t="s">
        <v>4</v>
      </c>
      <c r="AE1096" s="54" t="s">
        <v>4</v>
      </c>
      <c r="AF1096" s="2" t="s">
        <v>4</v>
      </c>
      <c r="AG1096" s="2" t="s">
        <v>4</v>
      </c>
      <c r="AH1096" s="2" t="s">
        <v>5</v>
      </c>
      <c r="AI1096" s="2" t="s">
        <v>4</v>
      </c>
      <c r="AJ1096" s="2" t="s">
        <v>4</v>
      </c>
      <c r="AK1096" s="2" t="s">
        <v>4</v>
      </c>
    </row>
    <row r="1097" spans="1:37" ht="15.75" thickBot="1" x14ac:dyDescent="0.3">
      <c r="A1097" s="10">
        <v>76403</v>
      </c>
      <c r="B1097" s="7" t="s">
        <v>1021</v>
      </c>
      <c r="C1097" s="17" t="s">
        <v>263</v>
      </c>
      <c r="D1097" s="20" t="s">
        <v>4</v>
      </c>
      <c r="E1097" s="1" t="s">
        <v>4</v>
      </c>
      <c r="F1097" s="47" t="s">
        <v>4</v>
      </c>
      <c r="G1097" s="1" t="s">
        <v>4</v>
      </c>
      <c r="H1097" s="47" t="s">
        <v>5</v>
      </c>
      <c r="I1097" s="2" t="s">
        <v>4</v>
      </c>
      <c r="J1097" s="13" t="s">
        <v>5</v>
      </c>
      <c r="K1097" s="13" t="s">
        <v>4</v>
      </c>
      <c r="L1097" s="13" t="s">
        <v>4</v>
      </c>
      <c r="M1097" s="48" t="s">
        <v>5</v>
      </c>
      <c r="N1097" s="2" t="s">
        <v>4</v>
      </c>
      <c r="O1097" s="2" t="s">
        <v>4</v>
      </c>
      <c r="P1097" s="48" t="str">
        <f>VLOOKUP(A1097,[1]BUFALO!$A$2:$L$1124,12,FALSE)</f>
        <v>SI</v>
      </c>
      <c r="Q1097" s="2" t="s">
        <v>4</v>
      </c>
      <c r="R1097" s="63" t="s">
        <v>4</v>
      </c>
      <c r="S1097" s="3" t="s">
        <v>4</v>
      </c>
      <c r="T1097" s="64" t="s">
        <v>4</v>
      </c>
      <c r="U1097" s="64" t="s">
        <v>4</v>
      </c>
      <c r="V1097" s="66" t="s">
        <v>4</v>
      </c>
      <c r="W1097" s="19" t="s">
        <v>5</v>
      </c>
      <c r="X1097" s="2" t="s">
        <v>4</v>
      </c>
      <c r="Y1097" s="64" t="s">
        <v>4</v>
      </c>
      <c r="Z1097" s="62" t="s">
        <v>5</v>
      </c>
      <c r="AA1097" s="2" t="s">
        <v>4</v>
      </c>
      <c r="AB1097" s="13" t="s">
        <v>4</v>
      </c>
      <c r="AC1097" s="2" t="s">
        <v>4</v>
      </c>
      <c r="AD1097" s="51" t="s">
        <v>4</v>
      </c>
      <c r="AE1097" s="54" t="s">
        <v>4</v>
      </c>
      <c r="AF1097" s="2" t="s">
        <v>5</v>
      </c>
      <c r="AG1097" s="2" t="s">
        <v>4</v>
      </c>
      <c r="AH1097" s="2" t="s">
        <v>5</v>
      </c>
      <c r="AI1097" s="2" t="s">
        <v>4</v>
      </c>
      <c r="AJ1097" s="2" t="s">
        <v>4</v>
      </c>
      <c r="AK1097" s="2" t="s">
        <v>4</v>
      </c>
    </row>
    <row r="1098" spans="1:37" ht="15.75" thickBot="1" x14ac:dyDescent="0.3">
      <c r="A1098" s="10">
        <v>76497</v>
      </c>
      <c r="B1098" s="7" t="s">
        <v>1021</v>
      </c>
      <c r="C1098" s="17" t="s">
        <v>1042</v>
      </c>
      <c r="D1098" s="20" t="s">
        <v>4</v>
      </c>
      <c r="E1098" s="1" t="s">
        <v>4</v>
      </c>
      <c r="F1098" s="47" t="s">
        <v>4</v>
      </c>
      <c r="G1098" s="1" t="s">
        <v>4</v>
      </c>
      <c r="H1098" s="47" t="s">
        <v>5</v>
      </c>
      <c r="I1098" s="2" t="s">
        <v>4</v>
      </c>
      <c r="J1098" s="13" t="s">
        <v>4</v>
      </c>
      <c r="K1098" s="13" t="s">
        <v>4</v>
      </c>
      <c r="L1098" s="13" t="s">
        <v>4</v>
      </c>
      <c r="M1098" s="48" t="s">
        <v>5</v>
      </c>
      <c r="N1098" s="2" t="s">
        <v>4</v>
      </c>
      <c r="O1098" s="2" t="s">
        <v>4</v>
      </c>
      <c r="P1098" s="48" t="str">
        <f>VLOOKUP(A1098,[1]BUFALO!$A$2:$L$1124,12,FALSE)</f>
        <v>SI</v>
      </c>
      <c r="Q1098" s="2" t="s">
        <v>4</v>
      </c>
      <c r="R1098" s="63" t="s">
        <v>4</v>
      </c>
      <c r="S1098" s="3" t="s">
        <v>4</v>
      </c>
      <c r="T1098" s="64" t="s">
        <v>4</v>
      </c>
      <c r="U1098" s="64" t="s">
        <v>4</v>
      </c>
      <c r="V1098" s="66" t="s">
        <v>4</v>
      </c>
      <c r="W1098" s="19" t="s">
        <v>4</v>
      </c>
      <c r="X1098" s="2" t="s">
        <v>4</v>
      </c>
      <c r="Y1098" s="64" t="s">
        <v>4</v>
      </c>
      <c r="Z1098" s="62" t="s">
        <v>4</v>
      </c>
      <c r="AA1098" s="2" t="s">
        <v>4</v>
      </c>
      <c r="AB1098" s="13" t="s">
        <v>4</v>
      </c>
      <c r="AC1098" s="2" t="s">
        <v>4</v>
      </c>
      <c r="AD1098" s="51" t="s">
        <v>4</v>
      </c>
      <c r="AE1098" s="54" t="s">
        <v>4</v>
      </c>
      <c r="AF1098" s="2" t="s">
        <v>5</v>
      </c>
      <c r="AG1098" s="2" t="s">
        <v>4</v>
      </c>
      <c r="AH1098" s="2" t="s">
        <v>5</v>
      </c>
      <c r="AI1098" s="2" t="s">
        <v>4</v>
      </c>
      <c r="AJ1098" s="2" t="s">
        <v>4</v>
      </c>
      <c r="AK1098" s="2" t="s">
        <v>4</v>
      </c>
    </row>
    <row r="1099" spans="1:37" ht="15.75" thickBot="1" x14ac:dyDescent="0.3">
      <c r="A1099" s="10">
        <v>76520</v>
      </c>
      <c r="B1099" s="7" t="s">
        <v>1021</v>
      </c>
      <c r="C1099" s="17" t="s">
        <v>1043</v>
      </c>
      <c r="D1099" s="20" t="s">
        <v>4</v>
      </c>
      <c r="E1099" s="1" t="s">
        <v>4</v>
      </c>
      <c r="F1099" s="47" t="s">
        <v>4</v>
      </c>
      <c r="G1099" s="1" t="s">
        <v>4</v>
      </c>
      <c r="H1099" s="47" t="s">
        <v>4</v>
      </c>
      <c r="I1099" s="2" t="s">
        <v>4</v>
      </c>
      <c r="J1099" s="13" t="s">
        <v>4</v>
      </c>
      <c r="K1099" s="13" t="s">
        <v>4</v>
      </c>
      <c r="L1099" s="13" t="s">
        <v>4</v>
      </c>
      <c r="M1099" s="48" t="s">
        <v>5</v>
      </c>
      <c r="N1099" s="2" t="s">
        <v>4</v>
      </c>
      <c r="O1099" s="2" t="s">
        <v>4</v>
      </c>
      <c r="P1099" s="48" t="str">
        <f>VLOOKUP(A1099,[1]BUFALO!$A$2:$L$1124,12,FALSE)</f>
        <v>SI</v>
      </c>
      <c r="Q1099" s="2" t="s">
        <v>4</v>
      </c>
      <c r="R1099" s="63" t="s">
        <v>4</v>
      </c>
      <c r="S1099" s="3" t="s">
        <v>4</v>
      </c>
      <c r="T1099" s="64" t="s">
        <v>4</v>
      </c>
      <c r="U1099" s="64" t="s">
        <v>4</v>
      </c>
      <c r="V1099" s="66" t="s">
        <v>4</v>
      </c>
      <c r="W1099" s="19" t="s">
        <v>4</v>
      </c>
      <c r="X1099" s="2" t="s">
        <v>4</v>
      </c>
      <c r="Y1099" s="64" t="s">
        <v>4</v>
      </c>
      <c r="Z1099" s="62" t="s">
        <v>4</v>
      </c>
      <c r="AA1099" s="2" t="s">
        <v>4</v>
      </c>
      <c r="AB1099" s="13" t="s">
        <v>4</v>
      </c>
      <c r="AC1099" s="2" t="s">
        <v>4</v>
      </c>
      <c r="AD1099" s="51" t="s">
        <v>4</v>
      </c>
      <c r="AE1099" s="54" t="s">
        <v>4</v>
      </c>
      <c r="AF1099" s="2" t="s">
        <v>4</v>
      </c>
      <c r="AG1099" s="2" t="s">
        <v>4</v>
      </c>
      <c r="AH1099" s="2" t="s">
        <v>5</v>
      </c>
      <c r="AI1099" s="2" t="s">
        <v>4</v>
      </c>
      <c r="AJ1099" s="2" t="s">
        <v>4</v>
      </c>
      <c r="AK1099" s="2" t="s">
        <v>4</v>
      </c>
    </row>
    <row r="1100" spans="1:37" ht="15.75" thickBot="1" x14ac:dyDescent="0.3">
      <c r="A1100" s="10">
        <v>76563</v>
      </c>
      <c r="B1100" s="7" t="s">
        <v>1021</v>
      </c>
      <c r="C1100" s="17" t="s">
        <v>1044</v>
      </c>
      <c r="D1100" s="20" t="s">
        <v>4</v>
      </c>
      <c r="E1100" s="1" t="s">
        <v>4</v>
      </c>
      <c r="F1100" s="47" t="s">
        <v>4</v>
      </c>
      <c r="G1100" s="1" t="s">
        <v>4</v>
      </c>
      <c r="H1100" s="47" t="s">
        <v>4</v>
      </c>
      <c r="I1100" s="2" t="s">
        <v>4</v>
      </c>
      <c r="J1100" s="13" t="s">
        <v>4</v>
      </c>
      <c r="K1100" s="13" t="s">
        <v>4</v>
      </c>
      <c r="L1100" s="13" t="s">
        <v>4</v>
      </c>
      <c r="M1100" s="48" t="s">
        <v>5</v>
      </c>
      <c r="N1100" s="2" t="s">
        <v>4</v>
      </c>
      <c r="O1100" s="2" t="s">
        <v>4</v>
      </c>
      <c r="P1100" s="48" t="str">
        <f>VLOOKUP(A1100,[1]BUFALO!$A$2:$L$1124,12,FALSE)</f>
        <v>SI</v>
      </c>
      <c r="Q1100" s="2" t="s">
        <v>4</v>
      </c>
      <c r="R1100" s="63" t="s">
        <v>4</v>
      </c>
      <c r="S1100" s="3" t="s">
        <v>4</v>
      </c>
      <c r="T1100" s="64" t="s">
        <v>4</v>
      </c>
      <c r="U1100" s="64" t="s">
        <v>4</v>
      </c>
      <c r="V1100" s="66" t="s">
        <v>4</v>
      </c>
      <c r="W1100" s="19" t="s">
        <v>4</v>
      </c>
      <c r="X1100" s="2" t="s">
        <v>4</v>
      </c>
      <c r="Y1100" s="64" t="s">
        <v>4</v>
      </c>
      <c r="Z1100" s="62" t="s">
        <v>4</v>
      </c>
      <c r="AA1100" s="2" t="s">
        <v>4</v>
      </c>
      <c r="AB1100" s="13" t="s">
        <v>4</v>
      </c>
      <c r="AC1100" s="2" t="s">
        <v>4</v>
      </c>
      <c r="AD1100" s="51" t="s">
        <v>4</v>
      </c>
      <c r="AE1100" s="54" t="s">
        <v>4</v>
      </c>
      <c r="AF1100" s="2" t="s">
        <v>4</v>
      </c>
      <c r="AG1100" s="2" t="s">
        <v>4</v>
      </c>
      <c r="AH1100" s="2" t="s">
        <v>5</v>
      </c>
      <c r="AI1100" s="2" t="s">
        <v>4</v>
      </c>
      <c r="AJ1100" s="2" t="s">
        <v>4</v>
      </c>
      <c r="AK1100" s="2" t="s">
        <v>4</v>
      </c>
    </row>
    <row r="1101" spans="1:37" ht="15.75" thickBot="1" x14ac:dyDescent="0.3">
      <c r="A1101" s="10">
        <v>76606</v>
      </c>
      <c r="B1101" s="7" t="s">
        <v>1021</v>
      </c>
      <c r="C1101" s="17" t="s">
        <v>744</v>
      </c>
      <c r="D1101" s="20" t="s">
        <v>4</v>
      </c>
      <c r="E1101" s="1" t="s">
        <v>4</v>
      </c>
      <c r="F1101" s="47" t="s">
        <v>4</v>
      </c>
      <c r="G1101" s="1" t="s">
        <v>5</v>
      </c>
      <c r="H1101" s="47" t="s">
        <v>5</v>
      </c>
      <c r="I1101" s="2" t="s">
        <v>4</v>
      </c>
      <c r="J1101" s="13" t="s">
        <v>5</v>
      </c>
      <c r="K1101" s="13" t="s">
        <v>4</v>
      </c>
      <c r="L1101" s="13" t="s">
        <v>4</v>
      </c>
      <c r="M1101" s="48" t="s">
        <v>5</v>
      </c>
      <c r="N1101" s="2" t="s">
        <v>4</v>
      </c>
      <c r="O1101" s="2" t="s">
        <v>4</v>
      </c>
      <c r="P1101" s="48" t="str">
        <f>VLOOKUP(A1101,[1]BUFALO!$A$2:$L$1124,12,FALSE)</f>
        <v>SI</v>
      </c>
      <c r="Q1101" s="2" t="s">
        <v>4</v>
      </c>
      <c r="R1101" s="63" t="s">
        <v>5</v>
      </c>
      <c r="S1101" s="3" t="s">
        <v>5</v>
      </c>
      <c r="T1101" s="64" t="s">
        <v>4</v>
      </c>
      <c r="U1101" s="64" t="s">
        <v>4</v>
      </c>
      <c r="V1101" s="66" t="s">
        <v>4</v>
      </c>
      <c r="W1101" s="19" t="s">
        <v>4</v>
      </c>
      <c r="X1101" s="2" t="s">
        <v>4</v>
      </c>
      <c r="Y1101" s="64" t="s">
        <v>4</v>
      </c>
      <c r="Z1101" s="62" t="s">
        <v>4</v>
      </c>
      <c r="AA1101" s="2" t="s">
        <v>4</v>
      </c>
      <c r="AB1101" s="13" t="s">
        <v>4</v>
      </c>
      <c r="AC1101" s="2" t="s">
        <v>4</v>
      </c>
      <c r="AD1101" s="51" t="s">
        <v>4</v>
      </c>
      <c r="AE1101" s="54" t="s">
        <v>4</v>
      </c>
      <c r="AF1101" s="2" t="s">
        <v>4</v>
      </c>
      <c r="AG1101" s="2" t="s">
        <v>4</v>
      </c>
      <c r="AH1101" s="2" t="s">
        <v>5</v>
      </c>
      <c r="AI1101" s="2" t="s">
        <v>4</v>
      </c>
      <c r="AJ1101" s="2" t="s">
        <v>4</v>
      </c>
      <c r="AK1101" s="2" t="s">
        <v>5</v>
      </c>
    </row>
    <row r="1102" spans="1:37" ht="15.75" thickBot="1" x14ac:dyDescent="0.3">
      <c r="A1102" s="10">
        <v>76616</v>
      </c>
      <c r="B1102" s="7" t="s">
        <v>1021</v>
      </c>
      <c r="C1102" s="17" t="s">
        <v>1045</v>
      </c>
      <c r="D1102" s="20" t="s">
        <v>4</v>
      </c>
      <c r="E1102" s="1" t="s">
        <v>4</v>
      </c>
      <c r="F1102" s="47" t="s">
        <v>4</v>
      </c>
      <c r="G1102" s="1" t="s">
        <v>4</v>
      </c>
      <c r="H1102" s="47" t="s">
        <v>5</v>
      </c>
      <c r="I1102" s="2" t="s">
        <v>4</v>
      </c>
      <c r="J1102" s="13" t="s">
        <v>4</v>
      </c>
      <c r="K1102" s="13" t="s">
        <v>4</v>
      </c>
      <c r="L1102" s="13" t="s">
        <v>4</v>
      </c>
      <c r="M1102" s="48" t="s">
        <v>5</v>
      </c>
      <c r="N1102" s="2" t="s">
        <v>4</v>
      </c>
      <c r="O1102" s="2" t="s">
        <v>4</v>
      </c>
      <c r="P1102" s="48" t="str">
        <f>VLOOKUP(A1102,[1]BUFALO!$A$2:$L$1124,12,FALSE)</f>
        <v>SI</v>
      </c>
      <c r="Q1102" s="2" t="s">
        <v>4</v>
      </c>
      <c r="R1102" s="63" t="s">
        <v>4</v>
      </c>
      <c r="S1102" s="3" t="s">
        <v>4</v>
      </c>
      <c r="T1102" s="64" t="s">
        <v>4</v>
      </c>
      <c r="U1102" s="64" t="s">
        <v>4</v>
      </c>
      <c r="V1102" s="66" t="s">
        <v>4</v>
      </c>
      <c r="W1102" s="19" t="s">
        <v>4</v>
      </c>
      <c r="X1102" s="2" t="s">
        <v>4</v>
      </c>
      <c r="Y1102" s="64" t="s">
        <v>4</v>
      </c>
      <c r="Z1102" s="62" t="s">
        <v>4</v>
      </c>
      <c r="AA1102" s="2" t="s">
        <v>4</v>
      </c>
      <c r="AB1102" s="13" t="s">
        <v>4</v>
      </c>
      <c r="AC1102" s="2" t="s">
        <v>4</v>
      </c>
      <c r="AD1102" s="51" t="s">
        <v>4</v>
      </c>
      <c r="AE1102" s="54" t="s">
        <v>4</v>
      </c>
      <c r="AF1102" s="2" t="s">
        <v>4</v>
      </c>
      <c r="AG1102" s="2" t="s">
        <v>4</v>
      </c>
      <c r="AH1102" s="2" t="s">
        <v>5</v>
      </c>
      <c r="AI1102" s="2" t="s">
        <v>4</v>
      </c>
      <c r="AJ1102" s="2" t="s">
        <v>4</v>
      </c>
      <c r="AK1102" s="2" t="s">
        <v>4</v>
      </c>
    </row>
    <row r="1103" spans="1:37" ht="15.75" thickBot="1" x14ac:dyDescent="0.3">
      <c r="A1103" s="10">
        <v>76622</v>
      </c>
      <c r="B1103" s="7" t="s">
        <v>1021</v>
      </c>
      <c r="C1103" s="17" t="s">
        <v>1046</v>
      </c>
      <c r="D1103" s="20" t="s">
        <v>4</v>
      </c>
      <c r="E1103" s="1" t="s">
        <v>4</v>
      </c>
      <c r="F1103" s="47" t="s">
        <v>4</v>
      </c>
      <c r="G1103" s="1" t="s">
        <v>4</v>
      </c>
      <c r="H1103" s="47" t="s">
        <v>5</v>
      </c>
      <c r="I1103" s="2" t="s">
        <v>4</v>
      </c>
      <c r="J1103" s="13" t="s">
        <v>5</v>
      </c>
      <c r="K1103" s="13" t="s">
        <v>4</v>
      </c>
      <c r="L1103" s="13" t="s">
        <v>4</v>
      </c>
      <c r="M1103" s="48" t="s">
        <v>5</v>
      </c>
      <c r="N1103" s="2" t="s">
        <v>4</v>
      </c>
      <c r="O1103" s="2" t="s">
        <v>4</v>
      </c>
      <c r="P1103" s="48" t="str">
        <f>VLOOKUP(A1103,[1]BUFALO!$A$2:$L$1124,12,FALSE)</f>
        <v>SI</v>
      </c>
      <c r="Q1103" s="2" t="s">
        <v>4</v>
      </c>
      <c r="R1103" s="63" t="s">
        <v>4</v>
      </c>
      <c r="S1103" s="3" t="s">
        <v>4</v>
      </c>
      <c r="T1103" s="64" t="s">
        <v>4</v>
      </c>
      <c r="U1103" s="64" t="s">
        <v>4</v>
      </c>
      <c r="V1103" s="66" t="s">
        <v>4</v>
      </c>
      <c r="W1103" s="19" t="s">
        <v>4</v>
      </c>
      <c r="X1103" s="2" t="s">
        <v>4</v>
      </c>
      <c r="Y1103" s="64" t="s">
        <v>4</v>
      </c>
      <c r="Z1103" s="62" t="s">
        <v>4</v>
      </c>
      <c r="AA1103" s="2" t="s">
        <v>4</v>
      </c>
      <c r="AB1103" s="13" t="s">
        <v>4</v>
      </c>
      <c r="AC1103" s="2" t="s">
        <v>4</v>
      </c>
      <c r="AD1103" s="51" t="s">
        <v>4</v>
      </c>
      <c r="AE1103" s="54" t="s">
        <v>4</v>
      </c>
      <c r="AF1103" s="2" t="s">
        <v>4</v>
      </c>
      <c r="AG1103" s="2" t="s">
        <v>4</v>
      </c>
      <c r="AH1103" s="2" t="s">
        <v>5</v>
      </c>
      <c r="AI1103" s="2" t="s">
        <v>4</v>
      </c>
      <c r="AJ1103" s="2" t="s">
        <v>4</v>
      </c>
      <c r="AK1103" s="2" t="s">
        <v>4</v>
      </c>
    </row>
    <row r="1104" spans="1:37" ht="15.75" thickBot="1" x14ac:dyDescent="0.3">
      <c r="A1104" s="10">
        <v>76670</v>
      </c>
      <c r="B1104" s="7" t="s">
        <v>1021</v>
      </c>
      <c r="C1104" s="17" t="s">
        <v>111</v>
      </c>
      <c r="D1104" s="20" t="s">
        <v>4</v>
      </c>
      <c r="E1104" s="1" t="s">
        <v>4</v>
      </c>
      <c r="F1104" s="47" t="s">
        <v>4</v>
      </c>
      <c r="G1104" s="1" t="s">
        <v>4</v>
      </c>
      <c r="H1104" s="47" t="s">
        <v>4</v>
      </c>
      <c r="I1104" s="2" t="s">
        <v>4</v>
      </c>
      <c r="J1104" s="13" t="s">
        <v>4</v>
      </c>
      <c r="K1104" s="13" t="s">
        <v>4</v>
      </c>
      <c r="L1104" s="13" t="s">
        <v>4</v>
      </c>
      <c r="M1104" s="48" t="s">
        <v>5</v>
      </c>
      <c r="N1104" s="2" t="s">
        <v>4</v>
      </c>
      <c r="O1104" s="2" t="s">
        <v>4</v>
      </c>
      <c r="P1104" s="48" t="str">
        <f>VLOOKUP(A1104,[1]BUFALO!$A$2:$L$1124,12,FALSE)</f>
        <v>SI</v>
      </c>
      <c r="Q1104" s="2" t="s">
        <v>4</v>
      </c>
      <c r="R1104" s="63" t="s">
        <v>4</v>
      </c>
      <c r="S1104" s="3" t="s">
        <v>4</v>
      </c>
      <c r="T1104" s="64" t="s">
        <v>4</v>
      </c>
      <c r="U1104" s="64" t="s">
        <v>4</v>
      </c>
      <c r="V1104" s="66" t="s">
        <v>4</v>
      </c>
      <c r="W1104" s="19" t="s">
        <v>4</v>
      </c>
      <c r="X1104" s="2" t="s">
        <v>4</v>
      </c>
      <c r="Y1104" s="64" t="s">
        <v>4</v>
      </c>
      <c r="Z1104" s="62" t="s">
        <v>4</v>
      </c>
      <c r="AA1104" s="2" t="s">
        <v>4</v>
      </c>
      <c r="AB1104" s="13" t="s">
        <v>4</v>
      </c>
      <c r="AC1104" s="2" t="s">
        <v>4</v>
      </c>
      <c r="AD1104" s="51" t="s">
        <v>4</v>
      </c>
      <c r="AE1104" s="54" t="s">
        <v>4</v>
      </c>
      <c r="AF1104" s="2" t="s">
        <v>5</v>
      </c>
      <c r="AG1104" s="2" t="s">
        <v>4</v>
      </c>
      <c r="AH1104" s="2" t="s">
        <v>5</v>
      </c>
      <c r="AI1104" s="2" t="s">
        <v>4</v>
      </c>
      <c r="AJ1104" s="2" t="s">
        <v>4</v>
      </c>
      <c r="AK1104" s="2" t="s">
        <v>4</v>
      </c>
    </row>
    <row r="1105" spans="1:37" ht="15.75" thickBot="1" x14ac:dyDescent="0.3">
      <c r="A1105" s="10">
        <v>76736</v>
      </c>
      <c r="B1105" s="7" t="s">
        <v>1021</v>
      </c>
      <c r="C1105" s="17" t="s">
        <v>1047</v>
      </c>
      <c r="D1105" s="20" t="s">
        <v>4</v>
      </c>
      <c r="E1105" s="1" t="s">
        <v>4</v>
      </c>
      <c r="F1105" s="47" t="s">
        <v>4</v>
      </c>
      <c r="G1105" s="1" t="s">
        <v>4</v>
      </c>
      <c r="H1105" s="47" t="s">
        <v>4</v>
      </c>
      <c r="I1105" s="2" t="s">
        <v>4</v>
      </c>
      <c r="J1105" s="13" t="s">
        <v>4</v>
      </c>
      <c r="K1105" s="13" t="s">
        <v>4</v>
      </c>
      <c r="L1105" s="13" t="s">
        <v>4</v>
      </c>
      <c r="M1105" s="48" t="s">
        <v>5</v>
      </c>
      <c r="N1105" s="2" t="s">
        <v>4</v>
      </c>
      <c r="O1105" s="2" t="s">
        <v>4</v>
      </c>
      <c r="P1105" s="48" t="str">
        <f>VLOOKUP(A1105,[1]BUFALO!$A$2:$L$1124,12,FALSE)</f>
        <v>SI</v>
      </c>
      <c r="Q1105" s="2" t="s">
        <v>4</v>
      </c>
      <c r="R1105" s="63" t="s">
        <v>4</v>
      </c>
      <c r="S1105" s="3" t="s">
        <v>4</v>
      </c>
      <c r="T1105" s="64" t="s">
        <v>4</v>
      </c>
      <c r="U1105" s="64" t="s">
        <v>4</v>
      </c>
      <c r="V1105" s="66" t="s">
        <v>4</v>
      </c>
      <c r="W1105" s="19" t="s">
        <v>4</v>
      </c>
      <c r="X1105" s="2" t="s">
        <v>4</v>
      </c>
      <c r="Y1105" s="64" t="s">
        <v>4</v>
      </c>
      <c r="Z1105" s="62" t="s">
        <v>4</v>
      </c>
      <c r="AA1105" s="2" t="s">
        <v>4</v>
      </c>
      <c r="AB1105" s="13" t="s">
        <v>4</v>
      </c>
      <c r="AC1105" s="2" t="s">
        <v>4</v>
      </c>
      <c r="AD1105" s="51" t="s">
        <v>4</v>
      </c>
      <c r="AE1105" s="54" t="s">
        <v>4</v>
      </c>
      <c r="AF1105" s="2" t="s">
        <v>4</v>
      </c>
      <c r="AG1105" s="2" t="s">
        <v>4</v>
      </c>
      <c r="AH1105" s="2" t="s">
        <v>5</v>
      </c>
      <c r="AI1105" s="2" t="s">
        <v>4</v>
      </c>
      <c r="AJ1105" s="2" t="s">
        <v>4</v>
      </c>
      <c r="AK1105" s="2" t="s">
        <v>4</v>
      </c>
    </row>
    <row r="1106" spans="1:37" ht="15.75" thickBot="1" x14ac:dyDescent="0.3">
      <c r="A1106" s="10">
        <v>76823</v>
      </c>
      <c r="B1106" s="7" t="s">
        <v>1021</v>
      </c>
      <c r="C1106" s="17" t="s">
        <v>1048</v>
      </c>
      <c r="D1106" s="20" t="s">
        <v>4</v>
      </c>
      <c r="E1106" s="1" t="s">
        <v>4</v>
      </c>
      <c r="F1106" s="47" t="s">
        <v>4</v>
      </c>
      <c r="G1106" s="1" t="s">
        <v>4</v>
      </c>
      <c r="H1106" s="47" t="s">
        <v>5</v>
      </c>
      <c r="I1106" s="2" t="s">
        <v>4</v>
      </c>
      <c r="J1106" s="13" t="s">
        <v>4</v>
      </c>
      <c r="K1106" s="13" t="s">
        <v>4</v>
      </c>
      <c r="L1106" s="13" t="s">
        <v>4</v>
      </c>
      <c r="M1106" s="48" t="s">
        <v>5</v>
      </c>
      <c r="N1106" s="2" t="s">
        <v>4</v>
      </c>
      <c r="O1106" s="2" t="s">
        <v>4</v>
      </c>
      <c r="P1106" s="48" t="str">
        <f>VLOOKUP(A1106,[1]BUFALO!$A$2:$L$1124,12,FALSE)</f>
        <v>SI</v>
      </c>
      <c r="Q1106" s="2" t="s">
        <v>4</v>
      </c>
      <c r="R1106" s="63" t="s">
        <v>4</v>
      </c>
      <c r="S1106" s="3" t="s">
        <v>4</v>
      </c>
      <c r="T1106" s="64" t="s">
        <v>4</v>
      </c>
      <c r="U1106" s="64" t="s">
        <v>4</v>
      </c>
      <c r="V1106" s="66" t="s">
        <v>4</v>
      </c>
      <c r="W1106" s="19" t="s">
        <v>4</v>
      </c>
      <c r="X1106" s="2" t="s">
        <v>4</v>
      </c>
      <c r="Y1106" s="64" t="s">
        <v>4</v>
      </c>
      <c r="Z1106" s="62" t="s">
        <v>4</v>
      </c>
      <c r="AA1106" s="2" t="s">
        <v>4</v>
      </c>
      <c r="AB1106" s="13" t="s">
        <v>4</v>
      </c>
      <c r="AC1106" s="2" t="s">
        <v>4</v>
      </c>
      <c r="AD1106" s="51" t="s">
        <v>4</v>
      </c>
      <c r="AE1106" s="54" t="s">
        <v>4</v>
      </c>
      <c r="AF1106" s="2" t="s">
        <v>4</v>
      </c>
      <c r="AG1106" s="2" t="s">
        <v>4</v>
      </c>
      <c r="AH1106" s="2" t="s">
        <v>5</v>
      </c>
      <c r="AI1106" s="2" t="s">
        <v>4</v>
      </c>
      <c r="AJ1106" s="2" t="s">
        <v>4</v>
      </c>
      <c r="AK1106" s="2" t="s">
        <v>4</v>
      </c>
    </row>
    <row r="1107" spans="1:37" ht="15.75" thickBot="1" x14ac:dyDescent="0.3">
      <c r="A1107" s="10">
        <v>76828</v>
      </c>
      <c r="B1107" s="7" t="s">
        <v>1021</v>
      </c>
      <c r="C1107" s="17" t="s">
        <v>1049</v>
      </c>
      <c r="D1107" s="20" t="s">
        <v>4</v>
      </c>
      <c r="E1107" s="1" t="s">
        <v>4</v>
      </c>
      <c r="F1107" s="47" t="s">
        <v>4</v>
      </c>
      <c r="G1107" s="1" t="s">
        <v>4</v>
      </c>
      <c r="H1107" s="47" t="s">
        <v>4</v>
      </c>
      <c r="I1107" s="2" t="s">
        <v>4</v>
      </c>
      <c r="J1107" s="13" t="s">
        <v>4</v>
      </c>
      <c r="K1107" s="13" t="s">
        <v>4</v>
      </c>
      <c r="L1107" s="13" t="s">
        <v>4</v>
      </c>
      <c r="M1107" s="48" t="s">
        <v>5</v>
      </c>
      <c r="N1107" s="2" t="s">
        <v>4</v>
      </c>
      <c r="O1107" s="2" t="s">
        <v>4</v>
      </c>
      <c r="P1107" s="48" t="str">
        <f>VLOOKUP(A1107,[1]BUFALO!$A$2:$L$1124,12,FALSE)</f>
        <v>SI</v>
      </c>
      <c r="Q1107" s="2" t="s">
        <v>4</v>
      </c>
      <c r="R1107" s="63" t="s">
        <v>4</v>
      </c>
      <c r="S1107" s="3" t="s">
        <v>4</v>
      </c>
      <c r="T1107" s="64" t="s">
        <v>4</v>
      </c>
      <c r="U1107" s="64" t="s">
        <v>4</v>
      </c>
      <c r="V1107" s="66" t="s">
        <v>4</v>
      </c>
      <c r="W1107" s="19" t="s">
        <v>4</v>
      </c>
      <c r="X1107" s="2" t="s">
        <v>4</v>
      </c>
      <c r="Y1107" s="64" t="s">
        <v>4</v>
      </c>
      <c r="Z1107" s="62" t="s">
        <v>4</v>
      </c>
      <c r="AA1107" s="2" t="s">
        <v>4</v>
      </c>
      <c r="AB1107" s="13" t="s">
        <v>4</v>
      </c>
      <c r="AC1107" s="2" t="s">
        <v>4</v>
      </c>
      <c r="AD1107" s="51" t="s">
        <v>4</v>
      </c>
      <c r="AE1107" s="54" t="s">
        <v>4</v>
      </c>
      <c r="AF1107" s="2" t="s">
        <v>4</v>
      </c>
      <c r="AG1107" s="2" t="s">
        <v>4</v>
      </c>
      <c r="AH1107" s="2" t="s">
        <v>5</v>
      </c>
      <c r="AI1107" s="2" t="s">
        <v>4</v>
      </c>
      <c r="AJ1107" s="2" t="s">
        <v>4</v>
      </c>
      <c r="AK1107" s="2" t="s">
        <v>4</v>
      </c>
    </row>
    <row r="1108" spans="1:37" ht="15.75" thickBot="1" x14ac:dyDescent="0.3">
      <c r="A1108" s="10">
        <v>76834</v>
      </c>
      <c r="B1108" s="7" t="s">
        <v>1021</v>
      </c>
      <c r="C1108" s="17" t="s">
        <v>1050</v>
      </c>
      <c r="D1108" s="20" t="s">
        <v>4</v>
      </c>
      <c r="E1108" s="1" t="s">
        <v>4</v>
      </c>
      <c r="F1108" s="47" t="s">
        <v>4</v>
      </c>
      <c r="G1108" s="1" t="s">
        <v>4</v>
      </c>
      <c r="H1108" s="47" t="s">
        <v>4</v>
      </c>
      <c r="I1108" s="2" t="s">
        <v>4</v>
      </c>
      <c r="J1108" s="13" t="s">
        <v>4</v>
      </c>
      <c r="K1108" s="13" t="s">
        <v>4</v>
      </c>
      <c r="L1108" s="13" t="s">
        <v>4</v>
      </c>
      <c r="M1108" s="48" t="s">
        <v>4</v>
      </c>
      <c r="N1108" s="2" t="s">
        <v>4</v>
      </c>
      <c r="O1108" s="2" t="s">
        <v>4</v>
      </c>
      <c r="P1108" s="48" t="str">
        <f>VLOOKUP(A1108,[1]BUFALO!$A$2:$L$1124,12,FALSE)</f>
        <v>SI</v>
      </c>
      <c r="Q1108" s="2" t="s">
        <v>4</v>
      </c>
      <c r="R1108" s="63" t="s">
        <v>4</v>
      </c>
      <c r="S1108" s="3" t="s">
        <v>4</v>
      </c>
      <c r="T1108" s="64" t="s">
        <v>4</v>
      </c>
      <c r="U1108" s="64" t="s">
        <v>4</v>
      </c>
      <c r="V1108" s="66" t="s">
        <v>4</v>
      </c>
      <c r="W1108" s="19" t="s">
        <v>4</v>
      </c>
      <c r="X1108" s="2" t="s">
        <v>4</v>
      </c>
      <c r="Y1108" s="64" t="s">
        <v>4</v>
      </c>
      <c r="Z1108" s="62" t="s">
        <v>4</v>
      </c>
      <c r="AA1108" s="2" t="s">
        <v>4</v>
      </c>
      <c r="AB1108" s="13" t="s">
        <v>4</v>
      </c>
      <c r="AC1108" s="2" t="s">
        <v>4</v>
      </c>
      <c r="AD1108" s="51" t="s">
        <v>4</v>
      </c>
      <c r="AE1108" s="54" t="s">
        <v>4</v>
      </c>
      <c r="AF1108" s="2" t="s">
        <v>4</v>
      </c>
      <c r="AG1108" s="2" t="s">
        <v>4</v>
      </c>
      <c r="AH1108" s="2" t="s">
        <v>5</v>
      </c>
      <c r="AI1108" s="2" t="s">
        <v>4</v>
      </c>
      <c r="AJ1108" s="2" t="s">
        <v>4</v>
      </c>
      <c r="AK1108" s="2" t="s">
        <v>4</v>
      </c>
    </row>
    <row r="1109" spans="1:37" ht="15.75" thickBot="1" x14ac:dyDescent="0.3">
      <c r="A1109" s="10">
        <v>76845</v>
      </c>
      <c r="B1109" s="7" t="s">
        <v>1021</v>
      </c>
      <c r="C1109" s="17" t="s">
        <v>1051</v>
      </c>
      <c r="D1109" s="20" t="s">
        <v>4</v>
      </c>
      <c r="E1109" s="1" t="s">
        <v>4</v>
      </c>
      <c r="F1109" s="47" t="s">
        <v>4</v>
      </c>
      <c r="G1109" s="1" t="s">
        <v>4</v>
      </c>
      <c r="H1109" s="47" t="s">
        <v>5</v>
      </c>
      <c r="I1109" s="2" t="s">
        <v>4</v>
      </c>
      <c r="J1109" s="13" t="s">
        <v>5</v>
      </c>
      <c r="K1109" s="13" t="s">
        <v>4</v>
      </c>
      <c r="L1109" s="13" t="s">
        <v>4</v>
      </c>
      <c r="M1109" s="48" t="s">
        <v>5</v>
      </c>
      <c r="N1109" s="2" t="s">
        <v>4</v>
      </c>
      <c r="O1109" s="2" t="s">
        <v>4</v>
      </c>
      <c r="P1109" s="48" t="str">
        <f>VLOOKUP(A1109,[1]BUFALO!$A$2:$L$1124,12,FALSE)</f>
        <v>SI</v>
      </c>
      <c r="Q1109" s="2" t="s">
        <v>4</v>
      </c>
      <c r="R1109" s="63" t="s">
        <v>5</v>
      </c>
      <c r="S1109" s="3" t="s">
        <v>5</v>
      </c>
      <c r="T1109" s="64" t="s">
        <v>4</v>
      </c>
      <c r="U1109" s="64" t="s">
        <v>4</v>
      </c>
      <c r="V1109" s="66" t="s">
        <v>4</v>
      </c>
      <c r="W1109" s="19" t="s">
        <v>4</v>
      </c>
      <c r="X1109" s="2" t="s">
        <v>4</v>
      </c>
      <c r="Y1109" s="64" t="s">
        <v>4</v>
      </c>
      <c r="Z1109" s="62" t="s">
        <v>4</v>
      </c>
      <c r="AA1109" s="2" t="s">
        <v>4</v>
      </c>
      <c r="AB1109" s="13" t="s">
        <v>4</v>
      </c>
      <c r="AC1109" s="2" t="s">
        <v>4</v>
      </c>
      <c r="AD1109" s="51" t="s">
        <v>4</v>
      </c>
      <c r="AE1109" s="54" t="s">
        <v>4</v>
      </c>
      <c r="AF1109" s="2" t="s">
        <v>4</v>
      </c>
      <c r="AG1109" s="2" t="s">
        <v>4</v>
      </c>
      <c r="AH1109" s="2" t="s">
        <v>5</v>
      </c>
      <c r="AI1109" s="2" t="s">
        <v>4</v>
      </c>
      <c r="AJ1109" s="2" t="s">
        <v>4</v>
      </c>
      <c r="AK1109" s="2" t="s">
        <v>4</v>
      </c>
    </row>
    <row r="1110" spans="1:37" ht="15.75" thickBot="1" x14ac:dyDescent="0.3">
      <c r="A1110" s="10">
        <v>76863</v>
      </c>
      <c r="B1110" s="7" t="s">
        <v>1021</v>
      </c>
      <c r="C1110" s="17" t="s">
        <v>1052</v>
      </c>
      <c r="D1110" s="20" t="s">
        <v>4</v>
      </c>
      <c r="E1110" s="1" t="s">
        <v>4</v>
      </c>
      <c r="F1110" s="47" t="s">
        <v>4</v>
      </c>
      <c r="G1110" s="1" t="s">
        <v>5</v>
      </c>
      <c r="H1110" s="47" t="s">
        <v>5</v>
      </c>
      <c r="I1110" s="2" t="s">
        <v>4</v>
      </c>
      <c r="J1110" s="13" t="s">
        <v>5</v>
      </c>
      <c r="K1110" s="13" t="s">
        <v>4</v>
      </c>
      <c r="L1110" s="13" t="s">
        <v>4</v>
      </c>
      <c r="M1110" s="48" t="s">
        <v>5</v>
      </c>
      <c r="N1110" s="2" t="s">
        <v>5</v>
      </c>
      <c r="O1110" s="2" t="s">
        <v>5</v>
      </c>
      <c r="P1110" s="48" t="str">
        <f>VLOOKUP(A1110,[1]BUFALO!$A$2:$L$1124,12,FALSE)</f>
        <v>NO</v>
      </c>
      <c r="Q1110" s="2" t="s">
        <v>4</v>
      </c>
      <c r="R1110" s="63" t="s">
        <v>5</v>
      </c>
      <c r="S1110" s="3" t="s">
        <v>5</v>
      </c>
      <c r="T1110" s="64" t="s">
        <v>4</v>
      </c>
      <c r="U1110" s="64" t="s">
        <v>4</v>
      </c>
      <c r="V1110" s="66" t="s">
        <v>4</v>
      </c>
      <c r="W1110" s="19" t="s">
        <v>4</v>
      </c>
      <c r="X1110" s="2" t="s">
        <v>4</v>
      </c>
      <c r="Y1110" s="64" t="s">
        <v>4</v>
      </c>
      <c r="Z1110" s="62" t="s">
        <v>4</v>
      </c>
      <c r="AA1110" s="2" t="s">
        <v>4</v>
      </c>
      <c r="AB1110" s="13" t="s">
        <v>5</v>
      </c>
      <c r="AC1110" s="2" t="s">
        <v>4</v>
      </c>
      <c r="AD1110" s="51" t="s">
        <v>4</v>
      </c>
      <c r="AE1110" s="54" t="s">
        <v>4</v>
      </c>
      <c r="AF1110" s="2" t="s">
        <v>4</v>
      </c>
      <c r="AG1110" s="2" t="s">
        <v>4</v>
      </c>
      <c r="AH1110" s="2" t="s">
        <v>5</v>
      </c>
      <c r="AI1110" s="2" t="s">
        <v>4</v>
      </c>
      <c r="AJ1110" s="2" t="s">
        <v>4</v>
      </c>
      <c r="AK1110" s="2" t="s">
        <v>5</v>
      </c>
    </row>
    <row r="1111" spans="1:37" ht="15.75" thickBot="1" x14ac:dyDescent="0.3">
      <c r="A1111" s="10">
        <v>76869</v>
      </c>
      <c r="B1111" s="7" t="s">
        <v>1021</v>
      </c>
      <c r="C1111" s="17" t="s">
        <v>1053</v>
      </c>
      <c r="D1111" s="20" t="s">
        <v>4</v>
      </c>
      <c r="E1111" s="1" t="s">
        <v>4</v>
      </c>
      <c r="F1111" s="47" t="s">
        <v>4</v>
      </c>
      <c r="G1111" s="1" t="s">
        <v>4</v>
      </c>
      <c r="H1111" s="47" t="s">
        <v>5</v>
      </c>
      <c r="I1111" s="2" t="s">
        <v>4</v>
      </c>
      <c r="J1111" s="13" t="s">
        <v>5</v>
      </c>
      <c r="K1111" s="13" t="s">
        <v>4</v>
      </c>
      <c r="L1111" s="13" t="s">
        <v>4</v>
      </c>
      <c r="M1111" s="48" t="s">
        <v>5</v>
      </c>
      <c r="N1111" s="2" t="s">
        <v>4</v>
      </c>
      <c r="O1111" s="2" t="s">
        <v>4</v>
      </c>
      <c r="P1111" s="48" t="str">
        <f>VLOOKUP(A1111,[1]BUFALO!$A$2:$L$1124,12,FALSE)</f>
        <v>SI</v>
      </c>
      <c r="Q1111" s="2" t="s">
        <v>4</v>
      </c>
      <c r="R1111" s="63" t="s">
        <v>4</v>
      </c>
      <c r="S1111" s="3" t="s">
        <v>4</v>
      </c>
      <c r="T1111" s="64" t="s">
        <v>4</v>
      </c>
      <c r="U1111" s="64" t="s">
        <v>4</v>
      </c>
      <c r="V1111" s="66" t="s">
        <v>4</v>
      </c>
      <c r="W1111" s="19" t="s">
        <v>4</v>
      </c>
      <c r="X1111" s="2" t="s">
        <v>4</v>
      </c>
      <c r="Y1111" s="64" t="s">
        <v>4</v>
      </c>
      <c r="Z1111" s="62" t="s">
        <v>4</v>
      </c>
      <c r="AA1111" s="2" t="s">
        <v>4</v>
      </c>
      <c r="AB1111" s="13" t="s">
        <v>4</v>
      </c>
      <c r="AC1111" s="2" t="s">
        <v>4</v>
      </c>
      <c r="AD1111" s="51" t="s">
        <v>4</v>
      </c>
      <c r="AE1111" s="54" t="s">
        <v>4</v>
      </c>
      <c r="AF1111" s="2" t="s">
        <v>4</v>
      </c>
      <c r="AG1111" s="2" t="s">
        <v>4</v>
      </c>
      <c r="AH1111" s="2" t="s">
        <v>5</v>
      </c>
      <c r="AI1111" s="2" t="s">
        <v>4</v>
      </c>
      <c r="AJ1111" s="2" t="s">
        <v>4</v>
      </c>
      <c r="AK1111" s="2" t="s">
        <v>4</v>
      </c>
    </row>
    <row r="1112" spans="1:37" ht="15.75" thickBot="1" x14ac:dyDescent="0.3">
      <c r="A1112" s="10">
        <v>76890</v>
      </c>
      <c r="B1112" s="7" t="s">
        <v>1021</v>
      </c>
      <c r="C1112" s="17" t="s">
        <v>1054</v>
      </c>
      <c r="D1112" s="20" t="s">
        <v>4</v>
      </c>
      <c r="E1112" s="1" t="s">
        <v>4</v>
      </c>
      <c r="F1112" s="47" t="s">
        <v>4</v>
      </c>
      <c r="G1112" s="1" t="s">
        <v>4</v>
      </c>
      <c r="H1112" s="47" t="s">
        <v>5</v>
      </c>
      <c r="I1112" s="2" t="s">
        <v>4</v>
      </c>
      <c r="J1112" s="13" t="s">
        <v>4</v>
      </c>
      <c r="K1112" s="13" t="s">
        <v>4</v>
      </c>
      <c r="L1112" s="13" t="s">
        <v>4</v>
      </c>
      <c r="M1112" s="48" t="s">
        <v>5</v>
      </c>
      <c r="N1112" s="2" t="s">
        <v>4</v>
      </c>
      <c r="O1112" s="2" t="s">
        <v>4</v>
      </c>
      <c r="P1112" s="48" t="str">
        <f>VLOOKUP(A1112,[1]BUFALO!$A$2:$L$1124,12,FALSE)</f>
        <v>SI</v>
      </c>
      <c r="Q1112" s="2" t="s">
        <v>4</v>
      </c>
      <c r="R1112" s="63" t="s">
        <v>4</v>
      </c>
      <c r="S1112" s="3" t="s">
        <v>4</v>
      </c>
      <c r="T1112" s="64" t="s">
        <v>4</v>
      </c>
      <c r="U1112" s="64" t="s">
        <v>4</v>
      </c>
      <c r="V1112" s="66" t="s">
        <v>4</v>
      </c>
      <c r="W1112" s="19" t="s">
        <v>4</v>
      </c>
      <c r="X1112" s="2" t="s">
        <v>4</v>
      </c>
      <c r="Y1112" s="64" t="s">
        <v>4</v>
      </c>
      <c r="Z1112" s="62" t="s">
        <v>4</v>
      </c>
      <c r="AA1112" s="2" t="s">
        <v>4</v>
      </c>
      <c r="AB1112" s="13" t="s">
        <v>4</v>
      </c>
      <c r="AC1112" s="2" t="s">
        <v>4</v>
      </c>
      <c r="AD1112" s="51" t="s">
        <v>4</v>
      </c>
      <c r="AE1112" s="54" t="s">
        <v>4</v>
      </c>
      <c r="AF1112" s="2" t="s">
        <v>4</v>
      </c>
      <c r="AG1112" s="2" t="s">
        <v>4</v>
      </c>
      <c r="AH1112" s="2" t="s">
        <v>5</v>
      </c>
      <c r="AI1112" s="2" t="s">
        <v>4</v>
      </c>
      <c r="AJ1112" s="2" t="s">
        <v>4</v>
      </c>
      <c r="AK1112" s="2" t="s">
        <v>4</v>
      </c>
    </row>
    <row r="1113" spans="1:37" ht="15.75" thickBot="1" x14ac:dyDescent="0.3">
      <c r="A1113" s="10">
        <v>76892</v>
      </c>
      <c r="B1113" s="7" t="s">
        <v>1021</v>
      </c>
      <c r="C1113" s="17" t="s">
        <v>1055</v>
      </c>
      <c r="D1113" s="20" t="s">
        <v>4</v>
      </c>
      <c r="E1113" s="1" t="s">
        <v>4</v>
      </c>
      <c r="F1113" s="47" t="s">
        <v>4</v>
      </c>
      <c r="G1113" s="1" t="s">
        <v>4</v>
      </c>
      <c r="H1113" s="47" t="s">
        <v>5</v>
      </c>
      <c r="I1113" s="2" t="s">
        <v>4</v>
      </c>
      <c r="J1113" s="13" t="s">
        <v>5</v>
      </c>
      <c r="K1113" s="13" t="s">
        <v>4</v>
      </c>
      <c r="L1113" s="13" t="s">
        <v>4</v>
      </c>
      <c r="M1113" s="48" t="s">
        <v>5</v>
      </c>
      <c r="N1113" s="2" t="s">
        <v>4</v>
      </c>
      <c r="O1113" s="2" t="s">
        <v>4</v>
      </c>
      <c r="P1113" s="48" t="str">
        <f>VLOOKUP(A1113,[1]BUFALO!$A$2:$L$1124,12,FALSE)</f>
        <v>SI</v>
      </c>
      <c r="Q1113" s="2" t="s">
        <v>4</v>
      </c>
      <c r="R1113" s="63" t="s">
        <v>4</v>
      </c>
      <c r="S1113" s="3" t="s">
        <v>4</v>
      </c>
      <c r="T1113" s="64" t="s">
        <v>4</v>
      </c>
      <c r="U1113" s="64" t="s">
        <v>4</v>
      </c>
      <c r="V1113" s="66" t="s">
        <v>4</v>
      </c>
      <c r="W1113" s="19" t="s">
        <v>4</v>
      </c>
      <c r="X1113" s="2" t="s">
        <v>4</v>
      </c>
      <c r="Y1113" s="64" t="s">
        <v>4</v>
      </c>
      <c r="Z1113" s="62" t="s">
        <v>4</v>
      </c>
      <c r="AA1113" s="2" t="s">
        <v>4</v>
      </c>
      <c r="AB1113" s="13" t="s">
        <v>4</v>
      </c>
      <c r="AC1113" s="2" t="s">
        <v>4</v>
      </c>
      <c r="AD1113" s="51" t="s">
        <v>4</v>
      </c>
      <c r="AE1113" s="54" t="s">
        <v>4</v>
      </c>
      <c r="AF1113" s="2" t="s">
        <v>5</v>
      </c>
      <c r="AG1113" s="2" t="s">
        <v>4</v>
      </c>
      <c r="AH1113" s="2" t="s">
        <v>5</v>
      </c>
      <c r="AI1113" s="2" t="s">
        <v>4</v>
      </c>
      <c r="AJ1113" s="2" t="s">
        <v>4</v>
      </c>
      <c r="AK1113" s="2" t="s">
        <v>4</v>
      </c>
    </row>
    <row r="1114" spans="1:37" ht="15.75" thickBot="1" x14ac:dyDescent="0.3">
      <c r="A1114" s="10">
        <v>76895</v>
      </c>
      <c r="B1114" s="7" t="s">
        <v>1021</v>
      </c>
      <c r="C1114" s="17" t="s">
        <v>1056</v>
      </c>
      <c r="D1114" s="20" t="s">
        <v>4</v>
      </c>
      <c r="E1114" s="1" t="s">
        <v>4</v>
      </c>
      <c r="F1114" s="47" t="s">
        <v>4</v>
      </c>
      <c r="G1114" s="1" t="s">
        <v>4</v>
      </c>
      <c r="H1114" s="47" t="s">
        <v>5</v>
      </c>
      <c r="I1114" s="2" t="s">
        <v>4</v>
      </c>
      <c r="J1114" s="13" t="s">
        <v>4</v>
      </c>
      <c r="K1114" s="13" t="s">
        <v>4</v>
      </c>
      <c r="L1114" s="13" t="s">
        <v>4</v>
      </c>
      <c r="M1114" s="48" t="s">
        <v>5</v>
      </c>
      <c r="N1114" s="2" t="s">
        <v>4</v>
      </c>
      <c r="O1114" s="2" t="s">
        <v>4</v>
      </c>
      <c r="P1114" s="48" t="str">
        <f>VLOOKUP(A1114,[1]BUFALO!$A$2:$L$1124,12,FALSE)</f>
        <v>SI</v>
      </c>
      <c r="Q1114" s="2" t="s">
        <v>4</v>
      </c>
      <c r="R1114" s="63" t="s">
        <v>4</v>
      </c>
      <c r="S1114" s="3" t="s">
        <v>4</v>
      </c>
      <c r="T1114" s="64" t="s">
        <v>4</v>
      </c>
      <c r="U1114" s="64" t="s">
        <v>4</v>
      </c>
      <c r="V1114" s="66" t="s">
        <v>4</v>
      </c>
      <c r="W1114" s="19" t="s">
        <v>5</v>
      </c>
      <c r="X1114" s="2" t="s">
        <v>4</v>
      </c>
      <c r="Y1114" s="64" t="s">
        <v>4</v>
      </c>
      <c r="Z1114" s="62" t="s">
        <v>5</v>
      </c>
      <c r="AA1114" s="2" t="s">
        <v>4</v>
      </c>
      <c r="AB1114" s="13" t="s">
        <v>4</v>
      </c>
      <c r="AC1114" s="2" t="s">
        <v>4</v>
      </c>
      <c r="AD1114" s="51" t="s">
        <v>4</v>
      </c>
      <c r="AE1114" s="54" t="s">
        <v>4</v>
      </c>
      <c r="AF1114" s="2" t="s">
        <v>5</v>
      </c>
      <c r="AG1114" s="2" t="s">
        <v>4</v>
      </c>
      <c r="AH1114" s="2" t="s">
        <v>5</v>
      </c>
      <c r="AI1114" s="2" t="s">
        <v>4</v>
      </c>
      <c r="AJ1114" s="2" t="s">
        <v>4</v>
      </c>
      <c r="AK1114" s="2" t="s">
        <v>4</v>
      </c>
    </row>
    <row r="1115" spans="1:37" ht="15.75" thickBot="1" x14ac:dyDescent="0.3">
      <c r="A1115" s="10">
        <v>97161</v>
      </c>
      <c r="B1115" s="7" t="s">
        <v>1057</v>
      </c>
      <c r="C1115" s="17" t="s">
        <v>1058</v>
      </c>
      <c r="D1115" s="20" t="s">
        <v>4</v>
      </c>
      <c r="E1115" s="1" t="s">
        <v>4</v>
      </c>
      <c r="F1115" s="47" t="s">
        <v>4</v>
      </c>
      <c r="G1115" s="1" t="s">
        <v>4</v>
      </c>
      <c r="H1115" s="47" t="s">
        <v>5</v>
      </c>
      <c r="I1115" s="2" t="s">
        <v>4</v>
      </c>
      <c r="J1115" s="13" t="s">
        <v>4</v>
      </c>
      <c r="K1115" s="13" t="s">
        <v>4</v>
      </c>
      <c r="L1115" s="13" t="s">
        <v>4</v>
      </c>
      <c r="M1115" s="48" t="s">
        <v>5</v>
      </c>
      <c r="N1115" s="2" t="s">
        <v>4</v>
      </c>
      <c r="O1115" s="2" t="s">
        <v>4</v>
      </c>
      <c r="P1115" s="48" t="str">
        <f>VLOOKUP(A1115,[1]BUFALO!$A$2:$L$1124,12,FALSE)</f>
        <v>SI</v>
      </c>
      <c r="Q1115" s="2" t="s">
        <v>5</v>
      </c>
      <c r="R1115" s="63" t="s">
        <v>5</v>
      </c>
      <c r="S1115" s="3" t="s">
        <v>5</v>
      </c>
      <c r="T1115" s="64" t="s">
        <v>5</v>
      </c>
      <c r="U1115" s="64" t="s">
        <v>5</v>
      </c>
      <c r="V1115" s="66" t="s">
        <v>4</v>
      </c>
      <c r="W1115" s="19" t="s">
        <v>5</v>
      </c>
      <c r="X1115" s="2" t="s">
        <v>5</v>
      </c>
      <c r="Y1115" s="64" t="s">
        <v>4</v>
      </c>
      <c r="Z1115" s="62" t="s">
        <v>5</v>
      </c>
      <c r="AA1115" s="2" t="s">
        <v>4</v>
      </c>
      <c r="AB1115" s="13" t="s">
        <v>4</v>
      </c>
      <c r="AC1115" s="2" t="s">
        <v>5</v>
      </c>
      <c r="AD1115" s="51" t="s">
        <v>4</v>
      </c>
      <c r="AE1115" s="54" t="s">
        <v>4</v>
      </c>
      <c r="AF1115" s="2" t="s">
        <v>5</v>
      </c>
      <c r="AG1115" s="2" t="s">
        <v>4</v>
      </c>
      <c r="AH1115" s="2" t="s">
        <v>5</v>
      </c>
      <c r="AI1115" s="2" t="s">
        <v>4</v>
      </c>
      <c r="AJ1115" s="2" t="s">
        <v>4</v>
      </c>
      <c r="AK1115" s="2" t="s">
        <v>5</v>
      </c>
    </row>
    <row r="1116" spans="1:37" ht="15.75" thickBot="1" x14ac:dyDescent="0.3">
      <c r="A1116" s="10">
        <v>97001</v>
      </c>
      <c r="B1116" s="7" t="s">
        <v>1057</v>
      </c>
      <c r="C1116" s="17" t="s">
        <v>1059</v>
      </c>
      <c r="D1116" s="20" t="s">
        <v>4</v>
      </c>
      <c r="E1116" s="1" t="s">
        <v>4</v>
      </c>
      <c r="F1116" s="47" t="s">
        <v>4</v>
      </c>
      <c r="G1116" s="1" t="s">
        <v>4</v>
      </c>
      <c r="H1116" s="47" t="s">
        <v>5</v>
      </c>
      <c r="I1116" s="2" t="s">
        <v>4</v>
      </c>
      <c r="J1116" s="13" t="s">
        <v>4</v>
      </c>
      <c r="K1116" s="13" t="s">
        <v>4</v>
      </c>
      <c r="L1116" s="13" t="s">
        <v>4</v>
      </c>
      <c r="M1116" s="48" t="s">
        <v>5</v>
      </c>
      <c r="N1116" s="2" t="s">
        <v>4</v>
      </c>
      <c r="O1116" s="2" t="s">
        <v>4</v>
      </c>
      <c r="P1116" s="48" t="str">
        <f>VLOOKUP(A1116,[1]BUFALO!$A$2:$L$1124,12,FALSE)</f>
        <v>SI</v>
      </c>
      <c r="Q1116" s="2" t="s">
        <v>4</v>
      </c>
      <c r="R1116" s="63" t="s">
        <v>5</v>
      </c>
      <c r="S1116" s="3" t="s">
        <v>5</v>
      </c>
      <c r="T1116" s="64" t="s">
        <v>5</v>
      </c>
      <c r="U1116" s="64" t="s">
        <v>4</v>
      </c>
      <c r="V1116" s="66" t="s">
        <v>4</v>
      </c>
      <c r="W1116" s="19" t="s">
        <v>5</v>
      </c>
      <c r="X1116" s="2" t="s">
        <v>5</v>
      </c>
      <c r="Y1116" s="64" t="s">
        <v>4</v>
      </c>
      <c r="Z1116" s="62" t="s">
        <v>5</v>
      </c>
      <c r="AA1116" s="2" t="s">
        <v>4</v>
      </c>
      <c r="AB1116" s="13" t="s">
        <v>4</v>
      </c>
      <c r="AC1116" s="2" t="s">
        <v>5</v>
      </c>
      <c r="AD1116" s="51" t="s">
        <v>4</v>
      </c>
      <c r="AE1116" s="54" t="s">
        <v>4</v>
      </c>
      <c r="AF1116" s="2" t="s">
        <v>5</v>
      </c>
      <c r="AG1116" s="2" t="s">
        <v>4</v>
      </c>
      <c r="AH1116" s="2" t="s">
        <v>5</v>
      </c>
      <c r="AI1116" s="2" t="s">
        <v>4</v>
      </c>
      <c r="AJ1116" s="2" t="s">
        <v>4</v>
      </c>
      <c r="AK1116" s="2" t="s">
        <v>5</v>
      </c>
    </row>
    <row r="1117" spans="1:37" ht="15.75" thickBot="1" x14ac:dyDescent="0.3">
      <c r="A1117" s="10">
        <v>97511</v>
      </c>
      <c r="B1117" s="7" t="s">
        <v>1057</v>
      </c>
      <c r="C1117" s="17" t="s">
        <v>1060</v>
      </c>
      <c r="D1117" s="20" t="s">
        <v>4</v>
      </c>
      <c r="E1117" s="1" t="s">
        <v>4</v>
      </c>
      <c r="F1117" s="47" t="s">
        <v>4</v>
      </c>
      <c r="G1117" s="1" t="s">
        <v>4</v>
      </c>
      <c r="H1117" s="47" t="s">
        <v>5</v>
      </c>
      <c r="I1117" s="2" t="s">
        <v>4</v>
      </c>
      <c r="J1117" s="13" t="s">
        <v>4</v>
      </c>
      <c r="K1117" s="13" t="s">
        <v>4</v>
      </c>
      <c r="L1117" s="13" t="s">
        <v>4</v>
      </c>
      <c r="M1117" s="48" t="s">
        <v>5</v>
      </c>
      <c r="N1117" s="2" t="s">
        <v>4</v>
      </c>
      <c r="O1117" s="2" t="s">
        <v>4</v>
      </c>
      <c r="P1117" s="48" t="str">
        <f>VLOOKUP(A1117,[1]BUFALO!$A$2:$L$1124,12,FALSE)</f>
        <v>SI</v>
      </c>
      <c r="Q1117" s="2" t="s">
        <v>4</v>
      </c>
      <c r="R1117" s="63" t="s">
        <v>5</v>
      </c>
      <c r="S1117" s="3" t="s">
        <v>5</v>
      </c>
      <c r="T1117" s="64" t="s">
        <v>5</v>
      </c>
      <c r="U1117" s="64" t="s">
        <v>5</v>
      </c>
      <c r="V1117" s="66" t="s">
        <v>4</v>
      </c>
      <c r="W1117" s="19" t="s">
        <v>5</v>
      </c>
      <c r="X1117" s="2" t="s">
        <v>5</v>
      </c>
      <c r="Y1117" s="64" t="s">
        <v>4</v>
      </c>
      <c r="Z1117" s="62" t="s">
        <v>5</v>
      </c>
      <c r="AA1117" s="2" t="s">
        <v>4</v>
      </c>
      <c r="AB1117" s="13" t="s">
        <v>4</v>
      </c>
      <c r="AC1117" s="2" t="s">
        <v>5</v>
      </c>
      <c r="AD1117" s="51" t="s">
        <v>4</v>
      </c>
      <c r="AE1117" s="54" t="s">
        <v>4</v>
      </c>
      <c r="AF1117" s="2" t="s">
        <v>5</v>
      </c>
      <c r="AG1117" s="2" t="s">
        <v>4</v>
      </c>
      <c r="AH1117" s="2" t="s">
        <v>5</v>
      </c>
      <c r="AI1117" s="2" t="s">
        <v>4</v>
      </c>
      <c r="AJ1117" s="2" t="s">
        <v>4</v>
      </c>
      <c r="AK1117" s="2" t="s">
        <v>5</v>
      </c>
    </row>
    <row r="1118" spans="1:37" ht="15.75" thickBot="1" x14ac:dyDescent="0.3">
      <c r="A1118" s="10">
        <v>97777</v>
      </c>
      <c r="B1118" s="7" t="s">
        <v>1057</v>
      </c>
      <c r="C1118" s="17" t="s">
        <v>1061</v>
      </c>
      <c r="D1118" s="20" t="s">
        <v>4</v>
      </c>
      <c r="E1118" s="1" t="s">
        <v>4</v>
      </c>
      <c r="F1118" s="47" t="s">
        <v>4</v>
      </c>
      <c r="G1118" s="1" t="s">
        <v>4</v>
      </c>
      <c r="H1118" s="47" t="s">
        <v>5</v>
      </c>
      <c r="I1118" s="2" t="s">
        <v>4</v>
      </c>
      <c r="J1118" s="13" t="s">
        <v>4</v>
      </c>
      <c r="K1118" s="13" t="s">
        <v>4</v>
      </c>
      <c r="L1118" s="13" t="s">
        <v>4</v>
      </c>
      <c r="M1118" s="48" t="s">
        <v>5</v>
      </c>
      <c r="N1118" s="2" t="s">
        <v>4</v>
      </c>
      <c r="O1118" s="2" t="s">
        <v>4</v>
      </c>
      <c r="P1118" s="48" t="str">
        <f>VLOOKUP(A1118,[1]BUFALO!$A$2:$L$1124,12,FALSE)</f>
        <v>SI</v>
      </c>
      <c r="Q1118" s="2" t="s">
        <v>5</v>
      </c>
      <c r="R1118" s="63" t="s">
        <v>5</v>
      </c>
      <c r="S1118" s="3" t="s">
        <v>5</v>
      </c>
      <c r="T1118" s="64" t="s">
        <v>5</v>
      </c>
      <c r="U1118" s="64" t="s">
        <v>5</v>
      </c>
      <c r="V1118" s="66" t="s">
        <v>4</v>
      </c>
      <c r="W1118" s="19" t="s">
        <v>5</v>
      </c>
      <c r="X1118" s="2" t="s">
        <v>5</v>
      </c>
      <c r="Y1118" s="64" t="s">
        <v>4</v>
      </c>
      <c r="Z1118" s="62" t="s">
        <v>5</v>
      </c>
      <c r="AA1118" s="2" t="s">
        <v>4</v>
      </c>
      <c r="AB1118" s="13" t="s">
        <v>4</v>
      </c>
      <c r="AC1118" s="2" t="s">
        <v>5</v>
      </c>
      <c r="AD1118" s="51" t="s">
        <v>4</v>
      </c>
      <c r="AE1118" s="54" t="s">
        <v>4</v>
      </c>
      <c r="AF1118" s="2" t="s">
        <v>5</v>
      </c>
      <c r="AG1118" s="2" t="s">
        <v>4</v>
      </c>
      <c r="AH1118" s="2" t="s">
        <v>5</v>
      </c>
      <c r="AI1118" s="2" t="s">
        <v>4</v>
      </c>
      <c r="AJ1118" s="2" t="s">
        <v>4</v>
      </c>
      <c r="AK1118" s="2" t="s">
        <v>5</v>
      </c>
    </row>
    <row r="1119" spans="1:37" ht="15.75" thickBot="1" x14ac:dyDescent="0.3">
      <c r="A1119" s="10">
        <v>97666</v>
      </c>
      <c r="B1119" s="7" t="s">
        <v>1057</v>
      </c>
      <c r="C1119" s="17" t="s">
        <v>1062</v>
      </c>
      <c r="D1119" s="20" t="s">
        <v>5</v>
      </c>
      <c r="E1119" s="1" t="s">
        <v>5</v>
      </c>
      <c r="F1119" s="47" t="s">
        <v>5</v>
      </c>
      <c r="G1119" s="1" t="s">
        <v>5</v>
      </c>
      <c r="H1119" s="47" t="s">
        <v>5</v>
      </c>
      <c r="I1119" s="2" t="s">
        <v>5</v>
      </c>
      <c r="J1119" s="13" t="s">
        <v>5</v>
      </c>
      <c r="K1119" s="13" t="s">
        <v>4</v>
      </c>
      <c r="L1119" s="13" t="s">
        <v>5</v>
      </c>
      <c r="M1119" s="48" t="s">
        <v>5</v>
      </c>
      <c r="N1119" s="2" t="s">
        <v>5</v>
      </c>
      <c r="O1119" s="2" t="s">
        <v>5</v>
      </c>
      <c r="P1119" s="48" t="str">
        <f>VLOOKUP(A1119,[1]BUFALO!$A$2:$L$1124,12,FALSE)</f>
        <v>NO</v>
      </c>
      <c r="Q1119" s="2" t="s">
        <v>5</v>
      </c>
      <c r="R1119" s="63" t="s">
        <v>5</v>
      </c>
      <c r="S1119" s="3" t="s">
        <v>5</v>
      </c>
      <c r="T1119" s="64" t="s">
        <v>5</v>
      </c>
      <c r="U1119" s="64" t="s">
        <v>5</v>
      </c>
      <c r="V1119" s="66" t="s">
        <v>5</v>
      </c>
      <c r="W1119" s="19" t="s">
        <v>5</v>
      </c>
      <c r="X1119" s="2" t="s">
        <v>5</v>
      </c>
      <c r="Y1119" s="64" t="s">
        <v>5</v>
      </c>
      <c r="Z1119" s="62" t="s">
        <v>5</v>
      </c>
      <c r="AA1119" s="2" t="s">
        <v>5</v>
      </c>
      <c r="AB1119" s="13" t="s">
        <v>5</v>
      </c>
      <c r="AC1119" s="2" t="s">
        <v>5</v>
      </c>
      <c r="AD1119" s="51" t="s">
        <v>5</v>
      </c>
      <c r="AE1119" s="54" t="s">
        <v>4</v>
      </c>
      <c r="AF1119" s="2" t="s">
        <v>5</v>
      </c>
      <c r="AG1119" s="2" t="s">
        <v>4</v>
      </c>
      <c r="AH1119" s="2" t="s">
        <v>5</v>
      </c>
      <c r="AI1119" s="2" t="s">
        <v>4</v>
      </c>
      <c r="AJ1119" s="2" t="s">
        <v>4</v>
      </c>
      <c r="AK1119" s="2" t="s">
        <v>5</v>
      </c>
    </row>
    <row r="1120" spans="1:37" ht="15.75" thickBot="1" x14ac:dyDescent="0.3">
      <c r="A1120" s="10">
        <v>97889</v>
      </c>
      <c r="B1120" s="7" t="s">
        <v>1057</v>
      </c>
      <c r="C1120" s="17" t="s">
        <v>1063</v>
      </c>
      <c r="D1120" s="20" t="s">
        <v>4</v>
      </c>
      <c r="E1120" s="1" t="s">
        <v>4</v>
      </c>
      <c r="F1120" s="47" t="s">
        <v>5</v>
      </c>
      <c r="G1120" s="1" t="s">
        <v>4</v>
      </c>
      <c r="H1120" s="47" t="s">
        <v>5</v>
      </c>
      <c r="I1120" s="2" t="s">
        <v>4</v>
      </c>
      <c r="J1120" s="13" t="s">
        <v>4</v>
      </c>
      <c r="K1120" s="13" t="s">
        <v>4</v>
      </c>
      <c r="L1120" s="13" t="s">
        <v>4</v>
      </c>
      <c r="M1120" s="48" t="s">
        <v>5</v>
      </c>
      <c r="N1120" s="2" t="s">
        <v>4</v>
      </c>
      <c r="O1120" s="2" t="s">
        <v>4</v>
      </c>
      <c r="P1120" s="48" t="str">
        <f>VLOOKUP(A1120,[1]BUFALO!$A$2:$L$1124,12,FALSE)</f>
        <v>SI</v>
      </c>
      <c r="Q1120" s="2" t="s">
        <v>4</v>
      </c>
      <c r="R1120" s="63" t="s">
        <v>5</v>
      </c>
      <c r="S1120" s="3" t="s">
        <v>5</v>
      </c>
      <c r="T1120" s="64" t="s">
        <v>5</v>
      </c>
      <c r="U1120" s="64" t="s">
        <v>5</v>
      </c>
      <c r="V1120" s="66" t="s">
        <v>4</v>
      </c>
      <c r="W1120" s="19" t="s">
        <v>5</v>
      </c>
      <c r="X1120" s="2" t="s">
        <v>5</v>
      </c>
      <c r="Y1120" s="64" t="s">
        <v>4</v>
      </c>
      <c r="Z1120" s="62" t="s">
        <v>5</v>
      </c>
      <c r="AA1120" s="2" t="s">
        <v>5</v>
      </c>
      <c r="AB1120" s="13" t="s">
        <v>5</v>
      </c>
      <c r="AC1120" s="2" t="s">
        <v>5</v>
      </c>
      <c r="AD1120" s="51" t="s">
        <v>5</v>
      </c>
      <c r="AE1120" s="54" t="s">
        <v>4</v>
      </c>
      <c r="AF1120" s="2" t="s">
        <v>5</v>
      </c>
      <c r="AG1120" s="2" t="s">
        <v>4</v>
      </c>
      <c r="AH1120" s="2" t="s">
        <v>5</v>
      </c>
      <c r="AI1120" s="2" t="s">
        <v>4</v>
      </c>
      <c r="AJ1120" s="2" t="s">
        <v>4</v>
      </c>
      <c r="AK1120" s="2" t="s">
        <v>5</v>
      </c>
    </row>
    <row r="1121" spans="1:37" ht="15.75" thickBot="1" x14ac:dyDescent="0.3">
      <c r="A1121" s="10">
        <v>99773</v>
      </c>
      <c r="B1121" s="7" t="s">
        <v>1064</v>
      </c>
      <c r="C1121" s="17" t="s">
        <v>1065</v>
      </c>
      <c r="D1121" s="20" t="s">
        <v>4</v>
      </c>
      <c r="E1121" s="1" t="s">
        <v>4</v>
      </c>
      <c r="F1121" s="47" t="s">
        <v>4</v>
      </c>
      <c r="G1121" s="1" t="s">
        <v>4</v>
      </c>
      <c r="H1121" s="47" t="s">
        <v>5</v>
      </c>
      <c r="I1121" s="2" t="s">
        <v>4</v>
      </c>
      <c r="J1121" s="13" t="s">
        <v>4</v>
      </c>
      <c r="K1121" s="13" t="s">
        <v>4</v>
      </c>
      <c r="L1121" s="13" t="s">
        <v>4</v>
      </c>
      <c r="M1121" s="48" t="s">
        <v>5</v>
      </c>
      <c r="N1121" s="2" t="s">
        <v>4</v>
      </c>
      <c r="O1121" s="2" t="s">
        <v>4</v>
      </c>
      <c r="P1121" s="48" t="str">
        <f>VLOOKUP(A1121,[1]BUFALO!$A$2:$L$1124,12,FALSE)</f>
        <v>SI</v>
      </c>
      <c r="Q1121" s="2" t="s">
        <v>4</v>
      </c>
      <c r="R1121" s="63" t="s">
        <v>4</v>
      </c>
      <c r="S1121" s="3" t="s">
        <v>4</v>
      </c>
      <c r="T1121" s="64" t="s">
        <v>5</v>
      </c>
      <c r="U1121" s="64" t="s">
        <v>5</v>
      </c>
      <c r="V1121" s="66" t="s">
        <v>4</v>
      </c>
      <c r="W1121" s="19" t="s">
        <v>5</v>
      </c>
      <c r="X1121" s="2" t="s">
        <v>4</v>
      </c>
      <c r="Y1121" s="64" t="s">
        <v>4</v>
      </c>
      <c r="Z1121" s="62" t="s">
        <v>5</v>
      </c>
      <c r="AA1121" s="2" t="s">
        <v>4</v>
      </c>
      <c r="AB1121" s="13" t="s">
        <v>4</v>
      </c>
      <c r="AC1121" s="2" t="s">
        <v>4</v>
      </c>
      <c r="AD1121" s="51" t="s">
        <v>4</v>
      </c>
      <c r="AE1121" s="54" t="s">
        <v>4</v>
      </c>
      <c r="AF1121" s="2" t="s">
        <v>5</v>
      </c>
      <c r="AG1121" s="2" t="s">
        <v>4</v>
      </c>
      <c r="AH1121" s="2" t="s">
        <v>4</v>
      </c>
      <c r="AI1121" s="2" t="s">
        <v>4</v>
      </c>
      <c r="AJ1121" s="2" t="s">
        <v>4</v>
      </c>
      <c r="AK1121" s="2" t="s">
        <v>5</v>
      </c>
    </row>
    <row r="1122" spans="1:37" ht="15.75" thickBot="1" x14ac:dyDescent="0.3">
      <c r="A1122" s="10">
        <v>99524</v>
      </c>
      <c r="B1122" s="7" t="s">
        <v>1064</v>
      </c>
      <c r="C1122" s="17" t="s">
        <v>1066</v>
      </c>
      <c r="D1122" s="20" t="s">
        <v>4</v>
      </c>
      <c r="E1122" s="1" t="s">
        <v>4</v>
      </c>
      <c r="F1122" s="47" t="s">
        <v>4</v>
      </c>
      <c r="G1122" s="1" t="s">
        <v>4</v>
      </c>
      <c r="H1122" s="47" t="s">
        <v>5</v>
      </c>
      <c r="I1122" s="2" t="s">
        <v>4</v>
      </c>
      <c r="J1122" s="13" t="s">
        <v>4</v>
      </c>
      <c r="K1122" s="13" t="s">
        <v>4</v>
      </c>
      <c r="L1122" s="13" t="s">
        <v>4</v>
      </c>
      <c r="M1122" s="48" t="s">
        <v>5</v>
      </c>
      <c r="N1122" s="2" t="s">
        <v>4</v>
      </c>
      <c r="O1122" s="2" t="s">
        <v>4</v>
      </c>
      <c r="P1122" s="48" t="str">
        <f>VLOOKUP(A1122,[1]BUFALO!$A$2:$L$1124,12,FALSE)</f>
        <v>SI</v>
      </c>
      <c r="Q1122" s="2" t="s">
        <v>4</v>
      </c>
      <c r="R1122" s="63" t="s">
        <v>4</v>
      </c>
      <c r="S1122" s="3" t="s">
        <v>4</v>
      </c>
      <c r="T1122" s="64" t="s">
        <v>5</v>
      </c>
      <c r="U1122" s="64" t="s">
        <v>5</v>
      </c>
      <c r="V1122" s="66" t="s">
        <v>4</v>
      </c>
      <c r="W1122" s="19" t="s">
        <v>5</v>
      </c>
      <c r="X1122" s="2" t="s">
        <v>4</v>
      </c>
      <c r="Y1122" s="64" t="s">
        <v>4</v>
      </c>
      <c r="Z1122" s="62" t="s">
        <v>5</v>
      </c>
      <c r="AA1122" s="2" t="s">
        <v>4</v>
      </c>
      <c r="AB1122" s="13" t="s">
        <v>4</v>
      </c>
      <c r="AC1122" s="2" t="s">
        <v>4</v>
      </c>
      <c r="AD1122" s="51" t="s">
        <v>4</v>
      </c>
      <c r="AE1122" s="54" t="s">
        <v>4</v>
      </c>
      <c r="AF1122" s="2" t="s">
        <v>5</v>
      </c>
      <c r="AG1122" s="2" t="s">
        <v>4</v>
      </c>
      <c r="AH1122" s="2" t="s">
        <v>4</v>
      </c>
      <c r="AI1122" s="2" t="s">
        <v>4</v>
      </c>
      <c r="AJ1122" s="2" t="s">
        <v>4</v>
      </c>
      <c r="AK1122" s="2" t="s">
        <v>5</v>
      </c>
    </row>
    <row r="1123" spans="1:37" ht="15.75" thickBot="1" x14ac:dyDescent="0.3">
      <c r="A1123" s="10">
        <v>99001</v>
      </c>
      <c r="B1123" s="7" t="s">
        <v>1064</v>
      </c>
      <c r="C1123" s="17" t="s">
        <v>1067</v>
      </c>
      <c r="D1123" s="20" t="s">
        <v>4</v>
      </c>
      <c r="E1123" s="1" t="s">
        <v>4</v>
      </c>
      <c r="F1123" s="47" t="s">
        <v>4</v>
      </c>
      <c r="G1123" s="1" t="s">
        <v>4</v>
      </c>
      <c r="H1123" s="47" t="s">
        <v>5</v>
      </c>
      <c r="I1123" s="2" t="s">
        <v>4</v>
      </c>
      <c r="J1123" s="13" t="s">
        <v>4</v>
      </c>
      <c r="K1123" s="13" t="s">
        <v>4</v>
      </c>
      <c r="L1123" s="13" t="s">
        <v>4</v>
      </c>
      <c r="M1123" s="48" t="s">
        <v>5</v>
      </c>
      <c r="N1123" s="2" t="s">
        <v>4</v>
      </c>
      <c r="O1123" s="2" t="s">
        <v>4</v>
      </c>
      <c r="P1123" s="48" t="str">
        <f>VLOOKUP(A1123,[1]BUFALO!$A$2:$L$1124,12,FALSE)</f>
        <v>SI</v>
      </c>
      <c r="Q1123" s="2" t="s">
        <v>4</v>
      </c>
      <c r="R1123" s="63" t="s">
        <v>4</v>
      </c>
      <c r="S1123" s="3" t="s">
        <v>4</v>
      </c>
      <c r="T1123" s="64" t="s">
        <v>5</v>
      </c>
      <c r="U1123" s="64" t="s">
        <v>5</v>
      </c>
      <c r="V1123" s="66" t="s">
        <v>4</v>
      </c>
      <c r="W1123" s="19" t="s">
        <v>5</v>
      </c>
      <c r="X1123" s="2" t="s">
        <v>4</v>
      </c>
      <c r="Y1123" s="64" t="s">
        <v>4</v>
      </c>
      <c r="Z1123" s="62" t="s">
        <v>5</v>
      </c>
      <c r="AA1123" s="2" t="s">
        <v>4</v>
      </c>
      <c r="AB1123" s="13" t="s">
        <v>4</v>
      </c>
      <c r="AC1123" s="2" t="s">
        <v>4</v>
      </c>
      <c r="AD1123" s="51" t="s">
        <v>4</v>
      </c>
      <c r="AE1123" s="54" t="s">
        <v>4</v>
      </c>
      <c r="AF1123" s="2" t="s">
        <v>5</v>
      </c>
      <c r="AG1123" s="2" t="s">
        <v>4</v>
      </c>
      <c r="AH1123" s="2" t="s">
        <v>4</v>
      </c>
      <c r="AI1123" s="2" t="s">
        <v>4</v>
      </c>
      <c r="AJ1123" s="2" t="s">
        <v>4</v>
      </c>
      <c r="AK1123" s="2" t="s">
        <v>5</v>
      </c>
    </row>
    <row r="1124" spans="1:37" ht="15.75" thickBot="1" x14ac:dyDescent="0.3">
      <c r="A1124" s="11">
        <v>99624</v>
      </c>
      <c r="B1124" s="12" t="s">
        <v>1064</v>
      </c>
      <c r="C1124" s="18" t="s">
        <v>1068</v>
      </c>
      <c r="D1124" s="21" t="s">
        <v>4</v>
      </c>
      <c r="E1124" s="4" t="s">
        <v>4</v>
      </c>
      <c r="F1124" s="47" t="s">
        <v>4</v>
      </c>
      <c r="G1124" s="4" t="s">
        <v>4</v>
      </c>
      <c r="H1124" s="47" t="s">
        <v>5</v>
      </c>
      <c r="I1124" s="5" t="s">
        <v>4</v>
      </c>
      <c r="J1124" s="15" t="s">
        <v>4</v>
      </c>
      <c r="K1124" s="15" t="s">
        <v>4</v>
      </c>
      <c r="L1124" s="15" t="s">
        <v>4</v>
      </c>
      <c r="M1124" s="48" t="s">
        <v>5</v>
      </c>
      <c r="N1124" s="5" t="s">
        <v>4</v>
      </c>
      <c r="O1124" s="5" t="s">
        <v>4</v>
      </c>
      <c r="P1124" s="48" t="str">
        <f>VLOOKUP(A1124,[1]BUFALO!$A$2:$L$1124,12,FALSE)</f>
        <v>SI</v>
      </c>
      <c r="Q1124" s="5" t="s">
        <v>4</v>
      </c>
      <c r="R1124" s="63" t="s">
        <v>4</v>
      </c>
      <c r="S1124" s="6" t="s">
        <v>4</v>
      </c>
      <c r="T1124" s="64" t="s">
        <v>5</v>
      </c>
      <c r="U1124" s="64" t="s">
        <v>5</v>
      </c>
      <c r="V1124" s="67" t="s">
        <v>4</v>
      </c>
      <c r="W1124" s="30" t="s">
        <v>5</v>
      </c>
      <c r="X1124" s="5" t="s">
        <v>4</v>
      </c>
      <c r="Y1124" s="64" t="s">
        <v>4</v>
      </c>
      <c r="Z1124" s="62" t="s">
        <v>5</v>
      </c>
      <c r="AA1124" s="5" t="s">
        <v>4</v>
      </c>
      <c r="AB1124" s="5" t="s">
        <v>4</v>
      </c>
      <c r="AC1124" s="5" t="s">
        <v>4</v>
      </c>
      <c r="AD1124" s="52" t="s">
        <v>4</v>
      </c>
      <c r="AE1124" s="55" t="s">
        <v>4</v>
      </c>
      <c r="AF1124" s="5" t="s">
        <v>5</v>
      </c>
      <c r="AG1124" s="5" t="s">
        <v>4</v>
      </c>
      <c r="AH1124" s="5" t="s">
        <v>4</v>
      </c>
      <c r="AI1124" s="5" t="s">
        <v>4</v>
      </c>
      <c r="AJ1124" s="5" t="s">
        <v>4</v>
      </c>
      <c r="AK1124" s="5" t="s">
        <v>5</v>
      </c>
    </row>
  </sheetData>
  <mergeCells count="6">
    <mergeCell ref="AE1:AK1"/>
    <mergeCell ref="D1:V1"/>
    <mergeCell ref="W1:AD1"/>
    <mergeCell ref="A1:A2"/>
    <mergeCell ref="B1:B2"/>
    <mergeCell ref="C1:C2"/>
  </mergeCells>
  <pageMargins left="0.25" right="0.25" top="0.75" bottom="0.75" header="0.3" footer="0.3"/>
  <pageSetup scale="1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A2" sqref="A2"/>
    </sheetView>
  </sheetViews>
  <sheetFormatPr baseColWidth="10" defaultRowHeight="15" x14ac:dyDescent="0.25"/>
  <cols>
    <col min="1" max="1" width="18.5703125" bestFit="1" customWidth="1"/>
  </cols>
  <sheetData>
    <row r="1" spans="1:2" ht="32.25" customHeight="1" thickBot="1" x14ac:dyDescent="0.3">
      <c r="A1" s="84" t="s">
        <v>1102</v>
      </c>
      <c r="B1" s="85"/>
    </row>
    <row r="2" spans="1:2" ht="32.25" thickBot="1" x14ac:dyDescent="0.3">
      <c r="A2" s="36" t="s">
        <v>1092</v>
      </c>
    </row>
    <row r="3" spans="1:2" ht="32.25" thickBot="1" x14ac:dyDescent="0.3">
      <c r="A3" s="37" t="s">
        <v>1075</v>
      </c>
    </row>
    <row r="4" spans="1:2" ht="32.25" thickBot="1" x14ac:dyDescent="0.3">
      <c r="A4" s="38" t="s">
        <v>1103</v>
      </c>
    </row>
    <row r="5" spans="1:2" ht="32.25" thickBot="1" x14ac:dyDescent="0.3">
      <c r="A5" s="39" t="s">
        <v>1072</v>
      </c>
    </row>
    <row r="6" spans="1:2" ht="32.25" thickBot="1" x14ac:dyDescent="0.3">
      <c r="A6" s="40" t="s">
        <v>1104</v>
      </c>
    </row>
    <row r="7" spans="1:2" ht="30.75" thickBot="1" x14ac:dyDescent="0.3">
      <c r="A7" s="41" t="s">
        <v>1074</v>
      </c>
    </row>
    <row r="8" spans="1:2" ht="30.75" thickBot="1" x14ac:dyDescent="0.3">
      <c r="A8" s="42" t="s">
        <v>1073</v>
      </c>
    </row>
    <row r="9" spans="1:2" ht="30.75" thickBot="1" x14ac:dyDescent="0.3">
      <c r="A9" s="43" t="s">
        <v>1076</v>
      </c>
    </row>
    <row r="10" spans="1:2" ht="30.75" thickBot="1" x14ac:dyDescent="0.3">
      <c r="A10" s="44" t="s">
        <v>1077</v>
      </c>
    </row>
    <row r="11" spans="1:2" ht="30.75" thickBot="1" x14ac:dyDescent="0.3">
      <c r="A11" s="45" t="s">
        <v>1105</v>
      </c>
    </row>
    <row r="12" spans="1:2" ht="30.75" thickBot="1" x14ac:dyDescent="0.3">
      <c r="A12" s="31" t="s">
        <v>1078</v>
      </c>
    </row>
    <row r="13" spans="1:2" ht="30.75" thickBot="1" x14ac:dyDescent="0.3">
      <c r="A13" s="32" t="s">
        <v>1093</v>
      </c>
    </row>
    <row r="14" spans="1:2" ht="30.75" thickBot="1" x14ac:dyDescent="0.3">
      <c r="A14" s="35" t="s">
        <v>1101</v>
      </c>
    </row>
    <row r="15" spans="1:2" ht="30.75" thickBot="1" x14ac:dyDescent="0.3">
      <c r="A15" s="33" t="s">
        <v>1094</v>
      </c>
    </row>
    <row r="16" spans="1:2" ht="15.75" thickBot="1" x14ac:dyDescent="0.3">
      <c r="A16" s="34" t="s">
        <v>1106</v>
      </c>
    </row>
    <row r="17" spans="1:1" ht="30" x14ac:dyDescent="0.25">
      <c r="A17" s="35" t="s">
        <v>1079</v>
      </c>
    </row>
    <row r="18" spans="1:1" x14ac:dyDescent="0.25">
      <c r="A18" s="68" t="s">
        <v>1098</v>
      </c>
    </row>
    <row r="19" spans="1:1" x14ac:dyDescent="0.25">
      <c r="A19" s="69" t="s">
        <v>1099</v>
      </c>
    </row>
    <row r="20" spans="1:1" ht="15.75" thickBot="1" x14ac:dyDescent="0.3">
      <c r="A20" s="70" t="s">
        <v>1100</v>
      </c>
    </row>
    <row r="21" spans="1:1" ht="30.75" thickBot="1" x14ac:dyDescent="0.3">
      <c r="A21" s="65" t="s">
        <v>1095</v>
      </c>
    </row>
    <row r="22" spans="1:1" ht="30.75" thickBot="1" x14ac:dyDescent="0.3">
      <c r="A22" s="24" t="s">
        <v>1080</v>
      </c>
    </row>
    <row r="23" spans="1:1" ht="30.75" thickBot="1" x14ac:dyDescent="0.3">
      <c r="A23" s="23" t="s">
        <v>1107</v>
      </c>
    </row>
    <row r="24" spans="1:1" ht="30.75" thickBot="1" x14ac:dyDescent="0.3">
      <c r="A24" s="25" t="s">
        <v>1081</v>
      </c>
    </row>
    <row r="25" spans="1:1" ht="30.75" thickBot="1" x14ac:dyDescent="0.3">
      <c r="A25" s="26" t="s">
        <v>1082</v>
      </c>
    </row>
    <row r="26" spans="1:1" ht="30.75" thickBot="1" x14ac:dyDescent="0.3">
      <c r="A26" s="27" t="s">
        <v>1083</v>
      </c>
    </row>
    <row r="27" spans="1:1" ht="30.75" thickBot="1" x14ac:dyDescent="0.3">
      <c r="A27" s="28" t="s">
        <v>1084</v>
      </c>
    </row>
    <row r="28" spans="1:1" ht="30.75" thickBot="1" x14ac:dyDescent="0.3">
      <c r="A28" s="29" t="s">
        <v>1085</v>
      </c>
    </row>
    <row r="29" spans="1:1" ht="30.75" thickBot="1" x14ac:dyDescent="0.3">
      <c r="A29" s="56" t="s">
        <v>1086</v>
      </c>
    </row>
    <row r="30" spans="1:1" ht="30.75" thickBot="1" x14ac:dyDescent="0.3">
      <c r="A30" s="57" t="s">
        <v>1096</v>
      </c>
    </row>
    <row r="31" spans="1:1" ht="30.75" thickBot="1" x14ac:dyDescent="0.3">
      <c r="A31" s="58" t="s">
        <v>1087</v>
      </c>
    </row>
    <row r="32" spans="1:1" ht="30.75" thickBot="1" x14ac:dyDescent="0.3">
      <c r="A32" s="59" t="s">
        <v>1088</v>
      </c>
    </row>
    <row r="33" spans="1:1" ht="30.75" thickBot="1" x14ac:dyDescent="0.3">
      <c r="A33" s="60" t="s">
        <v>1089</v>
      </c>
    </row>
    <row r="34" spans="1:1" ht="30.75" thickBot="1" x14ac:dyDescent="0.3">
      <c r="A34" s="61" t="s">
        <v>1090</v>
      </c>
    </row>
    <row r="35" spans="1:1" x14ac:dyDescent="0.25">
      <c r="A35" s="45" t="s">
        <v>1097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Aptitud</vt:lpstr>
      <vt:lpstr>Listado</vt:lpstr>
      <vt:lpstr>Aptitud!Área_de_impresión</vt:lpstr>
      <vt:lpstr>Aptitud!Títulos_a_imprimir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Antonio Castillo Jimenez</dc:creator>
  <cp:lastModifiedBy>Mónica Rangel Cobos</cp:lastModifiedBy>
  <cp:lastPrinted>2022-02-02T14:21:12Z</cp:lastPrinted>
  <dcterms:created xsi:type="dcterms:W3CDTF">2017-11-07T21:49:54Z</dcterms:created>
  <dcterms:modified xsi:type="dcterms:W3CDTF">2022-02-15T23:28:34Z</dcterms:modified>
</cp:coreProperties>
</file>