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
    </mc:Choice>
  </mc:AlternateContent>
  <bookViews>
    <workbookView xWindow="0" yWindow="0" windowWidth="28800" windowHeight="12330" tabRatio="942"/>
  </bookViews>
  <sheets>
    <sheet name="1.1. OFERTA TRDM" sheetId="1" r:id="rId1"/>
    <sheet name="Formato 7 TRDM CB" sheetId="2" state="hidden" r:id="rId2"/>
    <sheet name="Formato 8 MYE" sheetId="3" state="hidden" r:id="rId3"/>
    <sheet name="1.2. OFERTA AU" sheetId="12" r:id="rId4"/>
    <sheet name="1.3. OFERTA MN" sheetId="14" r:id="rId5"/>
    <sheet name="1.4. OFERTA IRF" sheetId="15" r:id="rId6"/>
    <sheet name="1.5. OFERTA RCE" sheetId="16" r:id="rId7"/>
    <sheet name="1.6. OFERTA RCSP" sheetId="17" r:id="rId8"/>
    <sheet name="Formato 12 INDH " sheetId="10" state="hidden" r:id="rId9"/>
    <sheet name="1.7. OFERTA TV" sheetId="22" r:id="rId10"/>
    <sheet name="1.8. OFERTA VG FUNC" sheetId="18" r:id="rId11"/>
    <sheet name="1.9. OFERTA VG DEU" sheetId="19" r:id="rId12"/>
    <sheet name="1.10. OFERTA VG DEU EXFUNC" sheetId="20" r:id="rId13"/>
  </sheets>
  <externalReferences>
    <externalReference r:id="rId14"/>
    <externalReference r:id="rId15"/>
  </externalReferences>
  <definedNames>
    <definedName name="_xlnm._FilterDatabase" localSheetId="4" hidden="1">'1.3. OFERTA MN'!$A$40:$B$79</definedName>
    <definedName name="_Toc140149825_1">[1]JURIDICA!#REF!</definedName>
    <definedName name="_Toc140149825_59">#REF!</definedName>
    <definedName name="_Toc142149825_60">#REF!</definedName>
    <definedName name="AMOR">[1]JURIDICA!#REF!</definedName>
    <definedName name="_xlnm.Print_Area" localSheetId="0">'1.1. OFERTA TRDM'!$A$1:$B$152</definedName>
    <definedName name="_xlnm.Print_Area" localSheetId="12">'1.10. OFERTA VG DEU EXFUNC'!$A$1:$B$57</definedName>
    <definedName name="_xlnm.Print_Area" localSheetId="3">'1.2. OFERTA AU'!$A$1:$B$90</definedName>
    <definedName name="_xlnm.Print_Area" localSheetId="4">'1.3. OFERTA MN'!$A$1:$B$86</definedName>
    <definedName name="_xlnm.Print_Area" localSheetId="5">'1.4. OFERTA IRF'!$A$1:$B$113</definedName>
    <definedName name="_xlnm.Print_Area" localSheetId="6">'1.5. OFERTA RCE'!$A$1:$B$114</definedName>
    <definedName name="_xlnm.Print_Area" localSheetId="7">'1.6. OFERTA RCSP'!$A$1:$B$116</definedName>
    <definedName name="_xlnm.Print_Area" localSheetId="9">'1.7. OFERTA TV'!$A$1:$E$74</definedName>
    <definedName name="_xlnm.Print_Area" localSheetId="10">'1.8. OFERTA VG FUNC'!$A$1:$B$57</definedName>
    <definedName name="_xlnm.Print_Area" localSheetId="11">'1.9. OFERTA VG DEU'!$A$1:$B$58</definedName>
    <definedName name="_xlnm.Print_Area" localSheetId="8">'Formato 12 INDH '!$A$1:$E$149</definedName>
    <definedName name="_xlnm.Print_Area" localSheetId="1">'Formato 7 TRDM CB'!$A$1:$E$122</definedName>
    <definedName name="_xlnm.Print_Area" localSheetId="2">'Formato 8 MYE'!$A$1:$E$170</definedName>
    <definedName name="FFFFFFF">#REF!</definedName>
    <definedName name="GG">[1]JURIDICA!#REF!</definedName>
    <definedName name="GGGGGG">#REF!</definedName>
    <definedName name="opcion2">'[2]CUADRO RESUMEN'!$L$21</definedName>
    <definedName name="opcion3">'[2]CUADRO RESUMEN'!$L$22</definedName>
    <definedName name="opcion4">'[2]CUADRO RESUMEN'!$L$23</definedName>
    <definedName name="opcion5">'[2]CUADRO RESUMEN'!$L$24</definedName>
    <definedName name="opcion6">'[2]CUADRO RESUMEN'!$L$25</definedName>
    <definedName name="_xlnm.Print_Titles" localSheetId="0">'1.1. OFERTA TRDM'!$1:$5</definedName>
    <definedName name="_xlnm.Print_Titles" localSheetId="12">'1.10. OFERTA VG DEU EXFUNC'!$1:$5</definedName>
    <definedName name="_xlnm.Print_Titles" localSheetId="3">'1.2. OFERTA AU'!$1:$5</definedName>
    <definedName name="_xlnm.Print_Titles" localSheetId="4">'1.3. OFERTA MN'!$1:$5</definedName>
    <definedName name="_xlnm.Print_Titles" localSheetId="5">'1.4. OFERTA IRF'!$1:$5</definedName>
    <definedName name="_xlnm.Print_Titles" localSheetId="6">'1.5. OFERTA RCE'!$1:$5</definedName>
    <definedName name="_xlnm.Print_Titles" localSheetId="7">'1.6. OFERTA RCSP'!$1:$5</definedName>
    <definedName name="_xlnm.Print_Titles" localSheetId="9">'1.7. OFERTA TV'!$1:$3</definedName>
    <definedName name="_xlnm.Print_Titles" localSheetId="10">'1.8. OFERTA VG FUNC'!$1:$5</definedName>
    <definedName name="_xlnm.Print_Titles" localSheetId="11">'1.9. OFERTA VG DEU'!$1:$5</definedName>
    <definedName name="_xlnm.Print_Titles" localSheetId="8">'Formato 12 INDH '!$1:$4</definedName>
    <definedName name="_xlnm.Print_Titles" localSheetId="1">'Formato 7 TRDM CB'!$1:$27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0" i="22" l="1"/>
  <c r="B11" i="22" s="1"/>
  <c r="B12" i="22" s="1"/>
</calcChain>
</file>

<file path=xl/sharedStrings.xml><?xml version="1.0" encoding="utf-8"?>
<sst xmlns="http://schemas.openxmlformats.org/spreadsheetml/2006/main" count="1852" uniqueCount="1088">
  <si>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</si>
  <si>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</si>
  <si>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</si>
  <si>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</si>
  <si>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</si>
  <si>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</si>
  <si>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</si>
  <si>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</si>
  <si>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</si>
  <si>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</si>
  <si>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</si>
  <si>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</si>
  <si>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</si>
  <si>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</si>
  <si>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</si>
  <si>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</si>
  <si>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</si>
  <si>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</si>
  <si>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</si>
  <si>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</si>
  <si>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</si>
  <si>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COBERTURA DE EQUIPOS MÓVILES Y PORTÁTILES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</si>
  <si>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</si>
  <si>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</si>
  <si>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</si>
  <si>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</si>
  <si>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</si>
  <si>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</si>
  <si>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</si>
  <si>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</si>
  <si>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</si>
  <si>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</si>
  <si>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</si>
  <si>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</si>
  <si>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</si>
  <si>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</si>
  <si>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</si>
  <si>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</si>
  <si>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</si>
  <si>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</si>
  <si>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RENTA</t>
  </si>
  <si>
    <t>SECRETO INDUSTRIAL, PROPIEDAD INDUSTRIAL, MARCAS DE FÁBRICA Y NOMBRES</t>
  </si>
  <si>
    <t>Queda entendido, convenido y aceptado que no obstante lo que en contrario se diga en las condiciones generales del seguro, en virtud de la presente cláusula se eliminan todas las cláusulas de garantía, previstas para el mismo.</t>
  </si>
  <si>
    <t>DAÑOS Y PÉRDIDA A DINEROS Y TÍTULOS VALORES</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</si>
  <si>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</si>
  <si>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</si>
  <si>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</si>
  <si>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</si>
  <si>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</si>
  <si>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</si>
  <si>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</si>
  <si>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</si>
  <si>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</si>
  <si>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</si>
  <si>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</si>
  <si>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SISTEMA FLOTANTE PARA MERCANCÍAS, INSUMOS, MATERIAS PRIMAS, PRODUCTOS EN PROCESO, PRODUCTOS TERMINADOS, CON COBRO ÚNICO DE PRIMA</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</si>
  <si>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</si>
  <si>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</si>
  <si>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</si>
  <si>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</si>
  <si>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</si>
  <si>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</si>
  <si>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</si>
  <si>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</si>
  <si>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</si>
  <si>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</si>
  <si>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</si>
  <si>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</si>
  <si>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</si>
  <si>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</si>
  <si>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</si>
  <si>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GASTOS ADICIONALES POR RECONSTRUCCIÓN DE ARCHIVOS </t>
  </si>
  <si>
    <t>GASTOS ADICIONALES PARA REPRODUCCIÓN O REEMPLAZO DE INFORMACIÓN CONTENIDA EN DOCUMENTOS, ARCHIVOS DE CUALQUIER TIPO, BASES DE DATOS, PLANOS, ETC.</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</si>
  <si>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</si>
  <si>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</si>
  <si>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</si>
  <si>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</si>
  <si>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</si>
  <si>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</si>
  <si>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</si>
  <si>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</si>
  <si>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</si>
  <si>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Base de valoración: Costo de reposición a nuevo</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</si>
  <si>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</si>
  <si>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</si>
  <si>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</si>
  <si>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</si>
  <si>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</si>
  <si>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</si>
  <si>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</si>
  <si>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</si>
  <si>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</si>
  <si>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 xml:space="preserve">COBERTURA PARA BIENES ESPECIALES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</si>
  <si>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</si>
  <si>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PARA LA OBTENCIÓN DE LICENCIAS Y PERMISOS PARA RECONSTRUIR, REPONER O REPARAR EL INMUEBLE ASEGURADO</t>
  </si>
  <si>
    <t>No obstante lo que se diga en contrario en las condiciones generales y particulares de la póliza, la Compañía se obliga a indemnizar los gastos en que necesaria y razonablemente incurra el asegurado con el fin de obtener las licencias y permisos requeridos para reconstruir, reponer o reparar cualquier inmueble que se afecte con ocasión de un siniestro amparado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</si>
  <si>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</si>
  <si>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</si>
  <si>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</si>
  <si>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</si>
  <si>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</si>
  <si>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</si>
  <si>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</si>
  <si>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</si>
  <si>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</si>
  <si>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</si>
  <si>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</si>
  <si>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</si>
  <si>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</si>
  <si>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</si>
  <si>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</si>
  <si>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</si>
  <si>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</si>
  <si>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</si>
  <si>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</si>
  <si>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</si>
  <si>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</si>
  <si>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AMPARO AUTOMÁTICO PARA EDIFICIOS Y CONTENIDOS QUE POR DESCONOCIMIENTO, ERROR U OMISIÓN NO SE HAYAN INFORMADO AL INICIO DEL SEGURO.</t>
  </si>
  <si>
    <t>14. DEDUCIBLES</t>
  </si>
  <si>
    <t>2. INFORMACIÓN GENERAL</t>
  </si>
  <si>
    <t>MUNICIPIO DE MEDELLÍN</t>
  </si>
  <si>
    <t>Todos las cláusulas que otorgan coberturas de gastos adicionales, operan sin aplicación de deducibles.</t>
  </si>
  <si>
    <t>DESCRIPCIÓN DE LA CLAUSULA</t>
  </si>
  <si>
    <t>AMPARO AUTOMÁTICO PARA BIENES MUEBLES O INMUEBLES, ADQUIRIDOS, RECIBIDOS, EN CONSTRUCCIÓN, MONTAJE Y/O REMODELACIÓN, SEAN NUEVOS O USADOS.</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</si>
  <si>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</si>
  <si>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</si>
  <si>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</si>
  <si>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</si>
  <si>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</si>
  <si>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</si>
  <si>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</si>
  <si>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</si>
  <si>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</si>
  <si>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</si>
  <si>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ÍNDICE VARIABLE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</si>
  <si>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</si>
  <si>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</si>
  <si>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</si>
  <si>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</si>
  <si>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</si>
  <si>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El presente seguro es variable en cuanto a la suma asegurada del artículo denominado "mercancías" y se regirá por las siguientes condiciones especiales: 1.- La suma asegurada que se estipula en la póliza representa la máxima responsabilidad de la compañía por evento y vigencia. 2.- El cobro de la prima se realizará sobre el 100% del límite máximo asegurado 3.- Durante la vigencia del seguro, el asegurado podrá solicitar a la compañía de seguros el aumento o disminución del límite máximo asegurado y el ajuste en la prima se efectuará a la misma tasa establecida para la póliza.</t>
  </si>
  <si>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</si>
  <si>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</si>
  <si>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</si>
  <si>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</si>
  <si>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</si>
  <si>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LIQUIDACIÓN A PRORRATA PARA PRORROGA DE LA VIGENCIA</t>
  </si>
  <si>
    <t>DESCRIPCIÓN</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</si>
  <si>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</si>
  <si>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</si>
  <si>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</si>
  <si>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</si>
  <si>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</si>
  <si>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</si>
  <si>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</si>
  <si>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</si>
  <si>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</si>
  <si>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</si>
  <si>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</si>
  <si>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</si>
  <si>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</si>
  <si>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</si>
  <si>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</si>
  <si>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</si>
  <si>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</si>
  <si>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</si>
  <si>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</si>
  <si>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</si>
  <si>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</si>
  <si>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</si>
  <si>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</si>
  <si>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</si>
  <si>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</si>
  <si>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</si>
  <si>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</si>
  <si>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</si>
  <si>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</si>
  <si>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</si>
  <si>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</si>
  <si>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</si>
  <si>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</si>
  <si>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</si>
  <si>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</si>
  <si>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</si>
  <si>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</si>
  <si>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</si>
  <si>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</si>
  <si>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</si>
  <si>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</si>
  <si>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</si>
  <si>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</si>
  <si>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</si>
  <si>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</si>
  <si>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</si>
  <si>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</si>
  <si>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</si>
  <si>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</si>
  <si>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</si>
  <si>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</si>
  <si>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</si>
  <si>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</si>
  <si>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</si>
  <si>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</si>
  <si>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</si>
  <si>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</si>
  <si>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</si>
  <si>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</si>
  <si>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</si>
  <si>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</si>
  <si>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</si>
  <si>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</si>
  <si>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</si>
  <si>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</si>
  <si>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</si>
  <si>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</si>
  <si>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</si>
  <si>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</si>
  <si>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</si>
  <si>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</si>
  <si>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</si>
  <si>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</si>
  <si>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</si>
  <si>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</si>
  <si>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</si>
  <si>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</si>
  <si>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</si>
  <si>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</si>
  <si>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</si>
  <si>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</si>
  <si>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</si>
  <si>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</si>
  <si>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</si>
  <si>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</si>
  <si>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</si>
  <si>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</si>
  <si>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</si>
  <si>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</si>
  <si>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</si>
  <si>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</si>
  <si>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</si>
  <si>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</si>
  <si>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</si>
  <si>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</si>
  <si>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</si>
  <si>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</si>
  <si>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</si>
  <si>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</si>
  <si>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</si>
  <si>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</si>
  <si>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</si>
  <si>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</si>
  <si>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</si>
  <si>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</si>
  <si>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</si>
  <si>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</si>
  <si>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</si>
  <si>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</si>
  <si>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</si>
  <si>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</si>
  <si>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</si>
  <si>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</si>
  <si>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</si>
  <si>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</si>
  <si>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Amparo patrimonial</t>
  </si>
  <si>
    <t>ACTUALIZACION DE VALOR ASEGURADO</t>
  </si>
  <si>
    <t>AMPARO AUTOMÁTICO DE NUEVOS ACCESORIOS Y EQUIPOS</t>
  </si>
  <si>
    <t>AMPARO AUTOMÁTICO DE NUEVOS VEHICULOS SEAN CERO KILÓMETROS O USADOS</t>
  </si>
  <si>
    <t xml:space="preserve">AMPARO AUTOMÁTICO PARA ACCESORIOS Y EQUIPOS QUE POR ERROR U OMISIÓN NO SE HAYAN INFORMADO AL INICIO DEL SEGURO </t>
  </si>
  <si>
    <t>AVISOS Y LETREROS</t>
  </si>
  <si>
    <t>COBERTURA DE ACCESORIOS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</si>
  <si>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</si>
  <si>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DESIGNACION DE CONCESIONARIOS POR MARCAS, PARA LA ATENCIÓN DE SINIESTROS POR PERDIDAS PARCIALES DONDE EL VEHÍCULO UNA VEZ INSPECCIONADO POR LA COMPAÑÍA PASE A REPARACIÓN SIN NECESIDAD DE COTIZACIONES U OTROS TRÁMITES</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</si>
  <si>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</si>
  <si>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</si>
  <si>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xml:space="preserve">La compañía de seguros efectuará las inclusiones, modificaciones o exclusiones al seguro, con base en los documentos o comunicaciones emitidas por el asegurado y/o el intermediario, sin exigir documentos particulares o requisitos especiales.  </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</si>
  <si>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</si>
  <si>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</si>
  <si>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</si>
  <si>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</si>
  <si>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xml:space="preserve">REVOCACIÓN DE LA PÓLIZA Y/O NO RENOVACION Y/O NO PRORROGA </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</si>
  <si>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</si>
  <si>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</si>
  <si>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REPOSICIÓN AUTOMÁTICA DEL VALOR ASEGURADO PARA RESPONSABILIDAD CIVIL</t>
  </si>
  <si>
    <t>ATENCIÓN DE RECLAMOS</t>
  </si>
  <si>
    <t xml:space="preserve">MARCACIÓN </t>
  </si>
  <si>
    <t xml:space="preserve">AUTORIZACIÓN DE LA REPARACIÓN DEL VEHÍCULO </t>
  </si>
  <si>
    <t>LIMITACIÓN DE LA RETICENCIA</t>
  </si>
  <si>
    <r>
      <t>SE OTORGA EL AMPARO?</t>
    </r>
    <r>
      <rPr>
        <sz val="10"/>
        <rFont val="Arial Narrow"/>
        <family val="2"/>
      </rPr>
      <t xml:space="preserve"> (INDICAR SOLAMENTE SI O NO)</t>
    </r>
  </si>
  <si>
    <t>HURTO DE ELEMENTOS DEJADOS EN LOS VEHÍCULOS DEL ASEGURADO</t>
  </si>
  <si>
    <t>Si en caso de pérdida total por daños o por hurto, el asegurado quisiera conservar el vehículo, tendrá la primera opción de compra, caso en el cual, la aseguradora efectuará un peritazgo del mismo e informará el valor del avalúo.  Para hacer uso de esta opción, el asegurado tendrá un plazo de treinta (30) días contados a partir de la fecha en que le sea notificado por escrito por parte de la Compañía la recuperación del vehículo.</t>
  </si>
  <si>
    <t>TODOS LOS AMPAROS</t>
  </si>
  <si>
    <t>SIN DEDUCIBLE</t>
  </si>
  <si>
    <t>No aplicación de deducibles para todos los amparos</t>
  </si>
  <si>
    <t>GASTOS DE GRUA PARA TODOS LOS VEHÍCULOS DE LA ENTIDAD</t>
  </si>
  <si>
    <t>La aseguradora ofrece el servicio de marcación gratuita y voluntaria para los vehículos de la entidad en forma gratuita y sin que ello se convierta en cláusula de garantía.</t>
  </si>
  <si>
    <t>Motín, Huelga, Movimientos Subversivos o en general conmociones populares de cualquier clase</t>
  </si>
  <si>
    <t>OFERTA BÁSICA</t>
  </si>
  <si>
    <t>ANTICIPO DE INDEMNIZACION 50%</t>
  </si>
  <si>
    <t>Los conflictos que se presenten durante la ejecución del objeto contractual, se solucionarán preferiblemente mediante los mecanismos de arreglo directo y conciliación.</t>
  </si>
  <si>
    <t>NO APLICACIÓN DE INFRASEGURO</t>
  </si>
  <si>
    <t>TODA Y CADA PÉRDIDA</t>
  </si>
  <si>
    <t>NOTA:</t>
  </si>
  <si>
    <t>Los oferentes deben tener en cuenta para la elaboración de la propuesta, que las condiciones, coberturas básicas para las cuales no se indique sublímite, operaran al 100% del valor asegurado</t>
  </si>
  <si>
    <t>Avisos, vallas y letreros dentro y fuera de los predios.</t>
  </si>
  <si>
    <t>Contaminación Súbita y Accidental e Imprevista</t>
  </si>
  <si>
    <t>Se cubre el daño moral, fisiológico, perjuicio de vida en relación y alteración a las condiciones de existencia.</t>
  </si>
  <si>
    <t>Cobertura de lucro cesante para los terceros afectados</t>
  </si>
  <si>
    <t>Participación del asegurado en Ferias y exposiciones Nacionales e Internacionales y Eventos relacionados con su objeto social</t>
  </si>
  <si>
    <t>Operaciones de cargue y descargue bienes y mercancías, incluyendo aquellos de naturaleza azarosa o inflamable</t>
  </si>
  <si>
    <t>Responsabilidad civil de vehículos propios y no propios en exceso del límite contratado en la póliza de automóviles, incluidos los vehículos de los funcionarios en desarrollo de actividades para el asegurado</t>
  </si>
  <si>
    <t>Responsabilidad Civil por el uso de escoltas y personal de vigilancia</t>
  </si>
  <si>
    <t>Transporte de mercancías y demás bienes dentro y fuera de los predios, incluyendo aquellos de naturaleza azarosa o inflamable</t>
  </si>
  <si>
    <t>Uso de maquinaria y equipos de trabajo dentro y fuera de los predios del asegurado</t>
  </si>
  <si>
    <t>Uso de grúas, montacargas, máquinas y equipos de trabajo, de cargue y descargue y transporte dentro y fuera de los predios asegurados, incluyendo cuando son arrendados a terceros y operados por personal del asegurado.</t>
  </si>
  <si>
    <t>Excursiones, actos festivos, eventos sociales y deportivos.</t>
  </si>
  <si>
    <t>Siniestros ocurridos en el extranjero, conforme a la legislación colombiana; excluyendo usa, Canadá, puerto rico y México.</t>
  </si>
  <si>
    <t>Trabajos en altura.</t>
  </si>
  <si>
    <t>Responsabilidad civil generada por un incendio y/o explosión.</t>
  </si>
  <si>
    <t>Variaciones y/o inundaciones por actividades de los asegurados.</t>
  </si>
  <si>
    <t>La posesión, uso y mantenimiento de tanques y tuberías.</t>
  </si>
  <si>
    <t>Trabajos subterráneos</t>
  </si>
  <si>
    <t>Responsabilidad civil por la caída, el descope, la poda y el mantenimiento de árboles.</t>
  </si>
  <si>
    <t>EMPLEADOS DE FIRMAS ESPECIALIZADAS Y/O TEMPORALES</t>
  </si>
  <si>
    <t>AMPARO AUTOMATICO PARA NUEVOS PREDIOS,  OPERACIONES Y/O ACTIVIDADES</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</si>
  <si>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</si>
  <si>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</si>
  <si>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</si>
  <si>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</si>
  <si>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NO APLICACIÓN DE DEDUCIBLES PARA GASTOS MÉDICOS Y GASTOS SUPLEMENTARIOS</t>
  </si>
  <si>
    <t>Queda entendido, convenido y aceptado que en caso de siniestro amparado por este seguro, que afecte las coberturas de gastos médicos y gastos suplementarios, la compañía indemnizará la pérdida, sin aplicar ningún tipo de deducible sobre el valor de la misma.</t>
  </si>
  <si>
    <t>GASTOS DE DEFENSA, CAUCIONES Y COSTAS PROCESALES</t>
  </si>
  <si>
    <t>HONORARIOS PROFESIONALES DE ABOGADOS, CONSULTORES,  AUDITORES, INTERVENTORES, ETC.</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</si>
  <si>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</si>
  <si>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No subrogación a favor de empleados o contratistas. </t>
  </si>
  <si>
    <t>VEHÍCULOS PROPIOS Y NO PROPIOS</t>
  </si>
  <si>
    <t>AMPARO AUTOMATICO DE NUEVOS CARGOS</t>
  </si>
  <si>
    <t>AMPARO AUTOMATICO DE CARGOS QUE POR ERROR U OMISIÓN NO SE HAYAN INFORMADO AL INICIO DEL SEGURO</t>
  </si>
  <si>
    <t>CLÁUSULA DE PROTECCION BANCARIA</t>
  </si>
  <si>
    <t>COSTAS EN JUICIOS Y HONORARIOS PROFESIONALES</t>
  </si>
  <si>
    <t>DEFINICION DE TRABAJADOR O EMPLEADO</t>
  </si>
  <si>
    <t>EMPLEADOS TEMPORALES</t>
  </si>
  <si>
    <t xml:space="preserve">GASTOS PARA DEMOSTRAR EL SINIESTRO Y SU CUANTÍA </t>
  </si>
  <si>
    <t>MODIFICACION A CARGOS</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</si>
  <si>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</si>
  <si>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</si>
  <si>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PAGO DEL SINIESTRO SIN NECESIDAD DE FALLO FISCAL O PENAL</t>
  </si>
  <si>
    <t>PERDIDAS OCASIONADAS POR EMPLEADOS DE FIRMA ESPECIALIZADA INCLUYENDO CONTRATISTAS INDEPENDIENTES Y PERSONAS CON CONTRATO DE PRESTACION DE SERVICIOS</t>
  </si>
  <si>
    <t>PERDIDAS POR PERSONAL NO IDENTIFICADO</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</si>
  <si>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</si>
  <si>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</si>
  <si>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</si>
  <si>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COSTOS DE RECONSTRUCCIÓN DE ARCHIVOS</t>
  </si>
  <si>
    <t>CONCURRENCIA DE DEDUCIBLES EN COEXISTENCIA DE COBERTURAS</t>
  </si>
  <si>
    <t>En exceso del valor asegurado hasta por un valor del 20% del valor asegurado total y sin aplicación de deducibles.</t>
  </si>
  <si>
    <t>PÉRDIDAS POR PERSONAL NO IDENTIFICADO</t>
  </si>
  <si>
    <t>CAJAS MENORES</t>
  </si>
  <si>
    <t>DEMÁS EVENTOS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</si>
  <si>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</si>
  <si>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RENUNCIA A LA SUBROGACIÓN</t>
  </si>
  <si>
    <t>PERIODO DE RETROACTIVIDAD SIN LIMITE</t>
  </si>
  <si>
    <t>PERDIDAS OCASIONADAS POR PERSONAL DE FIRMAS ESPECIALIZADAS O PERSONAL CON CONTRATO DE PRESTACION DE SERVICIOS</t>
  </si>
  <si>
    <t>PERDIDAS CAUSADAS POR PERSONAL TEMPORAL</t>
  </si>
  <si>
    <t>LIMITE GEOGRÁFICO MUNDIAL</t>
  </si>
  <si>
    <t>ERRORES, OMISIONES E INEXACTITUDES NO INTENCIONALES</t>
  </si>
  <si>
    <t xml:space="preserve">DEFINICION DE EMPLEADOS EXTENDIDA Y AMPLIADA </t>
  </si>
  <si>
    <t>Pérdida de manuscritos, libros de contabilidad o registros.</t>
  </si>
  <si>
    <t>SALVAMENTO Y RECUPERACIÓN</t>
  </si>
  <si>
    <t>COBERTURA OBRAS DE ARTE</t>
  </si>
  <si>
    <t>AMPARO AUTOMATICO PARA NUEVOS FUNCIONARIOS, PREDIOS Y OPERACIONES</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</si>
  <si>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</si>
  <si>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</si>
  <si>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Anexo de motín y conmoción civil según NMA1386</t>
  </si>
  <si>
    <t>Operaciones bancarias por Internet del asegurado según texto NMA 2856</t>
  </si>
  <si>
    <t>Extensión de directores según texto HANC70.</t>
  </si>
  <si>
    <t>Endoso de falsificación de Télex codificado.</t>
  </si>
  <si>
    <t>Falsificación extendida según texto DHP84</t>
  </si>
  <si>
    <t>Tránsito según texto DHP84</t>
  </si>
  <si>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</si>
  <si>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</si>
  <si>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</si>
  <si>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</si>
  <si>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</si>
  <si>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</si>
  <si>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</si>
  <si>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</si>
  <si>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</si>
  <si>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</si>
  <si>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</si>
  <si>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</si>
  <si>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</si>
  <si>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</si>
  <si>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</si>
  <si>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</si>
  <si>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</si>
  <si>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</si>
  <si>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</si>
  <si>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</si>
  <si>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</si>
  <si>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</si>
  <si>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</si>
  <si>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</si>
  <si>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</si>
  <si>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</si>
  <si>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</si>
  <si>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</si>
  <si>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</si>
  <si>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</si>
  <si>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</si>
  <si>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</si>
  <si>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</si>
  <si>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</si>
  <si>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</si>
  <si>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</si>
  <si>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</si>
  <si>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</si>
  <si>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</si>
  <si>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</si>
  <si>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</si>
  <si>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</si>
  <si>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</si>
  <si>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</si>
  <si>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</si>
  <si>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</si>
  <si>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</si>
  <si>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</si>
  <si>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</si>
  <si>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</si>
  <si>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</si>
  <si>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</si>
  <si>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</si>
  <si>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</si>
  <si>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</si>
  <si>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</si>
  <si>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</si>
  <si>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</si>
  <si>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</si>
  <si>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</si>
  <si>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</si>
  <si>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xml:space="preserve">REVOCACIÓN DE LA PÓLIZA </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</si>
  <si>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</si>
  <si>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</si>
  <si>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</si>
  <si>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</si>
  <si>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</si>
  <si>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</si>
  <si>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</si>
  <si>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</si>
  <si>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</si>
  <si>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</si>
  <si>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</si>
  <si>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</si>
  <si>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</si>
  <si>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</si>
  <si>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</si>
  <si>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</si>
  <si>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</si>
  <si>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</si>
  <si>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</si>
  <si>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</si>
  <si>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</si>
  <si>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</si>
  <si>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</si>
  <si>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Actividades deportivas, sociales y culturales dentro o fuera de los predios</t>
  </si>
  <si>
    <t>Contratistas  y/o Subcontratistas independientes</t>
  </si>
  <si>
    <t>Uso de armas de fuego y errores de puntería por funcionarios, vigilantes, celadores y firmas especializadas</t>
  </si>
  <si>
    <t>NO APLICACION DE INFRASEGURO O SUPRASEGURO</t>
  </si>
  <si>
    <t>4.  VALORES ASEGURADOS</t>
  </si>
  <si>
    <t>3. CARGOS ASEGURADOS</t>
  </si>
  <si>
    <t>PERDIDAS OCASIONADAS POR EMPLEADOS DE CONTRATISTAS Y SUBCONTRATISTAS</t>
  </si>
  <si>
    <t>GASTOS ADICIONALES PARA PAGO DE AUDITORES, REVISORES, CONTADORES Y ABOGADOS</t>
  </si>
  <si>
    <t>Predios según texto DHP84</t>
  </si>
  <si>
    <t>Falsificación según texto DHP84</t>
  </si>
  <si>
    <t>En caso de que se recupere alguna suma por perdidas cubiertas bajo esta póliza, se aplicara el importe recuperado, después de deducir el costo ocasionado para lograrla, así:
Primero: Reembolsar al asegurado en su totalidad la parte, si la hubiere, de tal perdida que exceda el importe de cobertura prevista por esta póliza.
Segundo: El saldo, si lo hubiere, o el total neto recuperado si el monto de tal perdida no excede el importe de la cobertura provista por esta póliza, reducirá con anterioridad al pago de la perdida, aquella parte de dicha perdida amparada por este seguro o, si la indemnización correspondiente ya se hubiese efectuado, dicho saldo o total neto recuperado se reembolsará al asegurador.
Tercero: Finalmente, al reintegrar al asegurado aquella parte de la perdida asumida en razón de la aplicación de cualquier deducible existente en esta póliza y/o se aplicará a aquella parte de tal perdida cubierta por cualquier póliza o pólizas de seguro de las cuales esta póliza opere como seguro en exceso.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</si>
  <si>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</si>
  <si>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 </t>
  </si>
  <si>
    <t xml:space="preserve">La presente póliza se extiende a amparar las construcciones adicionales y las mejoras locativas de las viviendas, siempre que estén finalizadas e incluidas en el valor asegurado. </t>
  </si>
  <si>
    <t>Responsabilidad Civil Cruzada (Esta cobertura opera en exceso del valor indemnizado por las pólizas de los contratistas o subcontratistas).</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</si>
  <si>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</si>
  <si>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</si>
  <si>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</si>
  <si>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</si>
  <si>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</si>
  <si>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 xml:space="preserve">Queda entendido, convenido y aceptado que no obstante lo que en contrario se diga en las condiciones generales de la póliza, el presente anexo se extiende a cubrir automáticamente todo nuevo funcionario, predio u operación creados por el asegurado, sin que para ello se requiera de aviso y sin que se genere cobro de prima adicional. “en caso de fusiones y/o adquisiciones, estas deberán ser aceptadas previamente por los Aseguradores. La cobertura opera siempre que estos nuevos predios y/u oficinas y/u operaciones tengan como mínimo las mismas protecciones y seguridades señaladas en el formulario de propuesta para el seguro de Infidelidad y Riesgos Financieros” </t>
  </si>
  <si>
    <t xml:space="preserve">GASTOS ADICIONALES POR HONORARIOS PROFESIONALES: INGENIEROS, TOPÓGRAFOS, ARQUITECTOS, ETC. INCLUYENDO GASTOS DE VIAJE Y ESTADÍA.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</si>
  <si>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</si>
  <si>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</si>
  <si>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4. FORMULARIO DE SOLICITUD</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</si>
  <si>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</si>
  <si>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</si>
  <si>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7. CLAUSULAS OBLIGATORIAS</t>
  </si>
  <si>
    <t xml:space="preserve">Queda entendido, convenido y aceptado que si durante la vigencia de la presente póliza se presenta cambio de denominaciones a cargos, se consideran automáticamente incorporados a la póliza. </t>
  </si>
  <si>
    <t>NO APLICACIÓN DE CONTROL DE SINIESTROS</t>
  </si>
  <si>
    <t xml:space="preserve">Otros costos procesales incluyendo gastos y costos por concepto de constitución de cauciones y agencias en derecho diferentes a honorarios profesionales de abogados en que deban incurrir los asegurados. </t>
  </si>
  <si>
    <t>AMPARO AUTOMÁTICO PARA CARGOS PASADOS PRESENTES O FUTUROS</t>
  </si>
  <si>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</si>
  <si>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AUTOMÁTICO DE NUEVOS CARGOS</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</si>
  <si>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</si>
  <si>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t>ATENCIÓN DE REQUERIMIENTOS</t>
  </si>
  <si>
    <t>La aseguradora se compromete a atender y responder las solicitudes que se efectúen en relación con el seguro, en un término máximo de tres (3) días hábiles, el cual se contará a partir del momento en que la compañía de seguros reciba la solicitud. Lo anterior, sin perjuicio de los plazos particulares que sean establecidos para trámites o asuntos específicos.</t>
  </si>
  <si>
    <t xml:space="preserve">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  </t>
  </si>
  <si>
    <t>CULPA GRAVE</t>
  </si>
  <si>
    <t>DEFINICIÓN DE EVENTO</t>
  </si>
  <si>
    <t xml:space="preserve">Se entiende por evento una sola reclamación o proceso por una misma causa o acto incorrecto (acción u omisión) en donde pueden estar comprometidos varios servidores públicos asegurados. </t>
  </si>
  <si>
    <t>DESIGNACIÓN DE ABOGADOS</t>
  </si>
  <si>
    <t>Por medio de la presente cláusula y no obstante lo estipulado en las condiciones generales de la póliza, la compañía autorizará el abogado escogido por el funcionario asegurado, con la sola presentación de una cotización y sin la exigencia de presentación de ternas.</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</si>
  <si>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</si>
  <si>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EXTENSIÓN DE COBERTURA PARA NUEVAS ENTIDADES</t>
  </si>
  <si>
    <t>EXTENSIÓN DE COBERTURA EN CASO DE TERMINACIÓN Y NO RENOVACIÓN DE LA PÓLIZA</t>
  </si>
  <si>
    <t>MODIFICACIÓN A CARGOS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</si>
  <si>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</si>
  <si>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NO APLICACIÓN DE DEDUCIBLE</t>
  </si>
  <si>
    <t xml:space="preserve">Queda entendido, convenido y aceptado que a ninguna de las coberturas, amparos, gastos o riesgos cubiertos por la presente póliza se les aplicará deducible, franquicia o similar. </t>
  </si>
  <si>
    <t>NO EXIGENCIA DE DOCUMENTOS QUE TIENEN RESERVA LEGAL</t>
  </si>
  <si>
    <t>Queda entendido, convenido y aceptado que en ningún proceso la aseguradora exigirá el aporte de piezas procesales mientras existe reserva legal sobre las mismas. En todo caso los apoderadlos designados por los asegurados para adelantar sus defensas deberán presentar un informe del proceso que se adelanta.</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</si>
  <si>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</si>
  <si>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</si>
  <si>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NO EXTENSION DE CONSECUENCIAS POR CONOCIMIENTO DE EVENTOS</t>
  </si>
  <si>
    <t>Queda entendido, convenido y aceptado que ningún hecho con el conocimiento de algún asegurado será imputado a otro asegurado para efectos de determinar la cobertura bajo la póliza, por lo tanto, la reticencia o inexactitud de un asegurado en la declaración del estado del riesgo, no se hará extensiva a los demás asegurados de la póliza.</t>
  </si>
  <si>
    <t>PAGO DE HONORARIOS PROFESIONALES</t>
  </si>
  <si>
    <t>Queda entendido, convenido y aceptado que la aseguradora pagará los honorarios directamente al abogado designado para el caso o mediante reembolso, a elección del asegurado.</t>
  </si>
  <si>
    <t>REVOCACIÓN POR PARTE DEL ASEGURADO SIN PENALIZACIÓN</t>
  </si>
  <si>
    <t>ERRORES U OMISIONES EN LA PRESENTACIÓN DE LA INFORMACIÓN SOBRE BIENES ASEGURADOS</t>
  </si>
  <si>
    <t>REPOSICIÓN O RECONSTRUCCIÓN DE SOFTWARE</t>
  </si>
  <si>
    <t>AMPARO AUTOMÁTICO PARA CONSTRUCCIÓN, AMPLIACIÓN, REPARACIÓN O REACONDICIONAMIENTO DE EDIFICIOS CON DESTINO AL SERVICIO DE LA ENTIDAD</t>
  </si>
  <si>
    <t>ANTICIPO PARA GASTOS DE TRASPASO PARA VEHICULOS PROPIOS</t>
  </si>
  <si>
    <t>Delitos contra el patrimonio económico</t>
  </si>
  <si>
    <t>PERSONAL ASEGURADO</t>
  </si>
  <si>
    <t>4. AMPAROS OBLIGATORIOS</t>
  </si>
  <si>
    <t>5. CLAUSULAS OBLIGATORIAS</t>
  </si>
  <si>
    <t xml:space="preserve">Contenidos tales como Muebles y enseres, escritorios, sillas, cortinas, divisiones modulares, planos, documentos de cartera, archivo en general, libros, bibliotecas, manuscritos,  equipos de oficina no eléctricos ni electrónicos, sistemas de oficina abierta,  papelería, aparatos, archivos manuscritos, kardex, croquis y documentos de cualquier clase, que se encuentren localizados dentro de los predios  asegurados o fuera de los mismos dentro del territorio de la República de Colombia.  </t>
  </si>
  <si>
    <t xml:space="preserve">Bienes de Arte y Cultura: Cuadros y obras de arte, objetos valiosos, frescos o murales que forman parte de los bienes asegurados o estén pintados allí.    </t>
  </si>
  <si>
    <t>Queda entendido convenido y aceptado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</si>
  <si>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Queda entendido, convenido y aceptado que en caso de que en las presente condiciones técnicas, en los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</si>
  <si>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 xml:space="preserve">GASTOS ADICIONALES POR REACONDICIONAMIENTOS, REEMPLAZOS TEMPORALES Y/O PROVISIONALES O REPARACIONES DE BIENES ASEGURADOS O CONSTRUCCIONES PROVISIONALES O TRANSITORIAS,  ASÍ COMO EL VALOR DEL ARRENDAMIENTO TEMPORAL DE BIENES MUEBLES </t>
  </si>
  <si>
    <t>PÉRDIDA DE ARRENDAMIENTO</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</si>
  <si>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60%. En caso que la siniestralidad supere dicho porcentaje, las partes podrán acordar de mutuo acuerdo los términos de prórroga del seguro.  </t>
  </si>
  <si>
    <t>A. TERREMOTO, TEMBLOR Y/O ERUPCIÓN VOLCÁNICA</t>
  </si>
  <si>
    <t xml:space="preserve">B. PARA LOS EVENTOS DE AMIT,  HMACCoP, TERRORISMO Y SABOTAJE </t>
  </si>
  <si>
    <t xml:space="preserve">C. DEMÁS EVENTOS PARA CUALQUIER BIEN DIFERENTE A EQUIPOS ELÉCTRICOS Y ELECTRÓNICOS Y MAQUINARIA </t>
  </si>
  <si>
    <t xml:space="preserve">D. HURTO CALIFICADO PARA CUALQUIER BIEN DIFERENTE A EQUIPOS ELÉCTRICOS Y ELECTRÓNICOS Y MAQUINARIA </t>
  </si>
  <si>
    <t xml:space="preserve">E. HURTO (SIMPLE) PARA CUALQUIER BIEN DIFERENTE A EQUIPOS ELÉCTRICOS Y ELECTRÓNICOS Y MAQUINARIA </t>
  </si>
  <si>
    <t xml:space="preserve">F. TODO RIESGO SUSTRACCIÓN  </t>
  </si>
  <si>
    <t>G. TODO DAÑO O PÉRDIDA DE DINEROS</t>
  </si>
  <si>
    <t>H. HURTO Y HURTO CALIFICADO PARA TÍTULOS JUDICIALES</t>
  </si>
  <si>
    <t xml:space="preserve">I. HURTO CALIFICADO DE EQUIPOS ELÉCTRICOS Y ELECTRÓNICOS (EXCEPTO CELULARES, AVANTELES, BEEPERS, RADIOTELÉFONOS Y DEMÁS EQUIPOS PORTÁTILES DE COMUNICACIÓN, CUALQUIERA SEA SU TECNOLOGÍA) </t>
  </si>
  <si>
    <t>K. TODO DAÑO O PÉRDIDA DE CELULARES, AVANTELES, BEEPERS, RADIOTELÉFONOS Y DEMÁS EQUIPOS PORTÁTILES DE COMUNICACIÓN, CUALQUIERA SEA SU TECNOLOGÍA</t>
  </si>
  <si>
    <t xml:space="preserve">L. DEMÁS EVENTOS EN EQUIPOS ELÉCTRICOS Y ELECTRÓNICOS </t>
  </si>
  <si>
    <t xml:space="preserve">M. TODO DAÑO O PÉRDIDA DE MAQUINARIA </t>
  </si>
  <si>
    <t>N. ROTURA DE VIDRIOS (INTERIORES O EXTERIORES) POR CUALQUIER CAUSA ACCIDENTAL INCLUYENDO HMACC, AMIT, TERRORISMO Y SABOTAJE.</t>
  </si>
  <si>
    <t>3. BIENES Y VALORES ASEGURADOS</t>
  </si>
  <si>
    <t xml:space="preserve">Asistencia técnica y/o jurídica en el sitio del accidente para todos los vehículos asegurados </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</si>
  <si>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bimensuales con el fin de mantener los valores asegurados actualizados según la Guía de Fasecolda vigente, efectuando el cobro o devolución de prima correspondiente.</t>
  </si>
  <si>
    <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r>
      <rPr>
        <b/>
        <sz val="10"/>
        <rFont val="Arial Narrow"/>
        <family val="2"/>
      </rPr>
      <t/>
    </r>
  </si>
  <si>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</si>
  <si>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Presente póliza opera igualmente en exceso de los amparos de responsabilidad civil contratados en el seguro de automóviles </t>
  </si>
  <si>
    <t>3. INTERES ASEGURABLE</t>
  </si>
  <si>
    <t>Predios labores y operaciones, incluyendo daño y/o perjuicio patrimonial o extrapatrimonial</t>
  </si>
  <si>
    <t>Restaurantes, casinos  y campos deportivos, bares y/o cafeterías</t>
  </si>
  <si>
    <t>Uso de ascensores, elevadores, escaleras automáticas, barreras antiterroristas, montacargas, grúas, puentes grúas, equipos de trabajo y de transporte dentro o fuera de los predios.</t>
  </si>
  <si>
    <t xml:space="preserve">Queda entendido, convenido y aceptado que no obstante lo que en contrario se diga en las condiciones generales de la póliza, el presente anexo se extiende a cubrir automáticamente todo nuevo predio, operación y/o actividad creados por el asegurado. </t>
  </si>
  <si>
    <t>Por tratarse de un seguro patrimonial, no le son aplicables las figuras de infraseguro o supraseguro previstas para los seguros de daños.</t>
  </si>
  <si>
    <t>PARQUEADEROS</t>
  </si>
  <si>
    <t>GASTOS MEDICOS</t>
  </si>
  <si>
    <t>Delitos contra la administración pública</t>
  </si>
  <si>
    <t>Alcances y juicios con responsabilidad fiscal</t>
  </si>
  <si>
    <t xml:space="preserve">Queda entendido, convenido y aceptado que no obstante lo que en contrario se diga en las condiciones generales de la póliza, el presente anexo se extiende a cubrir automáticamente todo nuevo cargo creado por el asegurado. La póliza opera bajo sistema Blanket. La entidad solo estará obligada a reportar al finalizar la vigencia la cantidad de empleados, funcionarios y/o servidores, para efectuar el cobro de prima resultante. </t>
  </si>
  <si>
    <t>Giros Postales y Moneda Falsificada según texto DHP84</t>
  </si>
  <si>
    <t>Amparo de incendio, HMACC, AMIT, terremoto y otros fenómenos de la naturaleza para dinero y titulos valores</t>
  </si>
  <si>
    <t>Anexo de telex probados, incluyendo facsímiles.</t>
  </si>
  <si>
    <t>5. BIENES Y VALORES ASEGURADOS</t>
  </si>
  <si>
    <t>6. AMPAROS OBLIGATORIOS</t>
  </si>
  <si>
    <t>NO APLICACIÓN DE TARIFA DE COLEGIO DE ABOGADOS</t>
  </si>
  <si>
    <t xml:space="preserve">Queda acordada la no aplicación de tarifa de colegios de abogados u otro criterio, para limitar y/o aceptar la propuesta de los honorarios de abogados, presentada por la entidad  o los funcionarios que ésta designe, sujeto a que el valor de los mismos no superen los límites asegurados otorgados. </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</si>
  <si>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</si>
  <si>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</si>
  <si>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</si>
  <si>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</si>
  <si>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PAGO DE INDEMNIZACIONES A ELECCIÓN DE LA ENTIDAD</t>
  </si>
  <si>
    <t>Queda entendido, convenido y aceptado que en caso de siniestro amparado por este seguro, el asegurado tendrá la facultad de decidir si el pago de la indemnización se efectúa a su nombre o a nombre de una persona diferente.</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</si>
  <si>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bienes asegurados indemnizables bajo la póliza hasta por un límite del 100% de los gastos demostrados, con el fin de agilizar la importación de repuestos requeridos para la reparación de los vehículos siniestrados y cuyo arreglo haya tardado más de tres (3) días hábiles.</t>
  </si>
  <si>
    <t xml:space="preserve">Para todas las coberturas y clausulas que contemplen sublímites se entenderá que el límite señalado corresponde a la vigencia contratada y se reestablece automáticamente para las prorrogas que se llegaren a realizar   </t>
  </si>
  <si>
    <t>Para que la cobertura otorgada a través de la póliza opere, no se requiere que los servidores públicos hayan sido vinculados a proceso alguno.</t>
  </si>
  <si>
    <t>TOTAL</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</si>
  <si>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logos, insignias, escudos, símbolos, placas, rótulos, etiquetas, sellos, nombres u otras indicaciones que ostente.</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</si>
  <si>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</si>
  <si>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Daños originados por variaciones perjudiciales de aguas, suelos o subsuelos, siempre y cuando los daños se originen por una actividad desarrollada por el asegurado. Se excluye la contaminación gradual y paulatina.</t>
  </si>
  <si>
    <t>Incluye la responsabilidad proveniente de hundimiento, derrumbe, o asentamiento del suelo, o del subsuelo, o deslizamiento del terreno, avalanchas y demás excavaciones que están bajo su posesión, mantenimiento, uso, control o cuidado, siempre y cuando los daños se originen por una actividad desarrollada por el asegurado.</t>
  </si>
  <si>
    <t>Transporte de personal vinculado a los asegurados mediante contrato de trabajo, de personas voluntarias que presten servicios al asegurado, de terceros y visitantes, en vehículos propios o no propios. Opera en exceso de las pólizas obligatorias de vehículos de servicio público, cuando a ello hubiere lugar.</t>
  </si>
  <si>
    <t>Viajes de funcionarios del asegurado dentro del territorio nacional o en cualquier parte del mundo cuando en desarrollo de actividades inherentes al asegurado causen daños a terceros. Excluye responsabilidad civil profesional.</t>
  </si>
  <si>
    <t xml:space="preserve">Viajes de funcionarios en comisión o estudio Nacionales o en el exterior. </t>
  </si>
  <si>
    <t>Para efectos de la póliza, se considerarán cubiertos los hechos cometidos por empleados de firmas especializadas y/o temporales o provisionales, incluyendo la vigilancia especializada. No se ampara la responsabilidad civil profesional.</t>
  </si>
  <si>
    <t>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</si>
  <si>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Infidelidad de empleados según texto DHP84 modificado según texto KFA-81</t>
  </si>
  <si>
    <t>Se entenderá ocurrido el siniestro en el momento en que acaezca el hecho externo imputable al asegurado, fecha a partir de la cual correrá la prescripción respecto de la víctima. Frente al asegurado ello ocurrirá desde cuando la víctima le formule la petición judicial o extrajudicial.</t>
  </si>
  <si>
    <t>El sub-límite para gastos de defensa forma parte de y no en adición al límite agregado total de la cobertura.</t>
  </si>
  <si>
    <t>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adelantadas por cualquier organismo oficial, incluyendo Contraloría, Fiscalía, Procuraduría, Defensoría, Veeduría y Órganos u Oficinas de Control Interno o similares, o por cualquier organismo oficial, incluyendo acciones de repetición o de llamamiento en garantía con fines de repetición.</t>
  </si>
  <si>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</si>
  <si>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Esta cláusula opera siempre que se compruebe que la Entidad Bancaria no tiene responsabilidad.</t>
  </si>
  <si>
    <t xml:space="preserve">La definición de bienes se extiende a cubrir obras de arte, únicamente para el amparo de infidelidad, con un sublímite de $ 500'000.000 para toda y cada pérdida y en el agregado anual. Las nuevas obras de arte adquiridas por el asegurado durante el período de la póliza, quedarán automáticamente cubiertas sin el acuerdo previo de la aseguradora y sin costo de prima adicional.  </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</si>
  <si>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30%. En caso que la siniestralidad supere dicho porcentaje, las partes podrán acordar de mutuo acuerdo los términos de prórroga del seguro.  </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</si>
  <si>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</si>
  <si>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 siempre que estén bajo su control y supervisión.</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</si>
  <si>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únicamnete bajo la cobertura de Infidelidad de Empleados. </t>
  </si>
  <si>
    <t>No obstante lo que se diga en contrario en las condiciones generales de la póliza, por la presente cláusula  se cubren las pérdidas que sufra el asegurado como consecuencia de cualquiera de los delitos que sean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</si>
  <si>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contratistas y subcontratistas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</si>
  <si>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firma especializada, incluyendo contratistas independientes y personas con contrato de prestación de servicios, mientras se encuentren ejerciendo sus funciones al servicio del asegurado; siempre que estén bajo su control y supervisión.</t>
  </si>
  <si>
    <t>CONFIGURACIÓN DE SINIESTRO POR OCURRENCIA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</si>
  <si>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180 días siguientes a la fecha de modificación del riesgo, si esta depende del arbitrio del asegurado o del tomador. Si les es extraña dentro  de los 120 días siguientes a aquel en que tengan conocimiento de ella. </t>
    </r>
    <r>
      <rPr>
        <b/>
        <sz val="10"/>
        <rFont val="Arial Narrow"/>
        <family val="2"/>
      </rPr>
      <t xml:space="preserve"> (Nota: el número de días corresponde al requerido por la Entidad por lo cual podrá ser aumentado pero no disminuido so pena de rechazo de la propuesta)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</si>
  <si>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t>
    </r>
  </si>
  <si>
    <t>BIENES TOMADOS EN ARRIENDO POR EL ASEGURADO</t>
  </si>
  <si>
    <t>Menores de 8 años</t>
  </si>
  <si>
    <t>Entre 10 y 12 años</t>
  </si>
  <si>
    <t>MÁXIMO 30%</t>
  </si>
  <si>
    <t>1% DEL VALOR DE LA PERDIDA SIN MINIMO</t>
  </si>
  <si>
    <t xml:space="preserve">Queda entendido, convenido y aceptado que para la atención de siniestros por pérdidas parciales, la aseguradora designará una lista de concesionarios y talleres especializados para cada una de las marcas de vehículos asegurados, sin importar la marca o modelo en los cuales se realizará la reparación de los mismos, una vez la aseguradora efectúe la inspección del respectivo siniestro, sin necesidad de que el asegurado deba presentar cotizaciones u otros documentos o realizar otros trámites. </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</si>
  <si>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</si>
  <si>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</si>
  <si>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r>
      <t xml:space="preserve">Por medio de la presente cláusula y no obstante lo estipulado en las condiciones generales de la póliza, el asegurado podrá dar aviso de la ocurrencia del siniestro en un término máximo de 160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</si>
  <si>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ANTICIPO DE INDEMNIZACION 60%</t>
  </si>
  <si>
    <r>
      <t xml:space="preserve">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</si>
  <si>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caso de presentarse un siniestro amparado bajo la presente póliza, que afecte la cobertura de gastos médicos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</si>
  <si>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t xml:space="preserve">ANTICIPO DE INDEMNIZACION PARA GASTOS MÉDICOS 60% </t>
  </si>
  <si>
    <t xml:space="preserve">ANTICIPO DE INDEMNIZACION POR ALIMENTOS O BEBIDAS 60% </t>
  </si>
  <si>
    <r>
      <t xml:space="preserve">Queda entendido, convenido y aceptado que en caso de presentarse un siniestro amparado bajo la presente póliza, que afecte la cobertura de alimentos y bebidas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</si>
  <si>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120 dias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</si>
  <si>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la compañía anticipará el 60%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t>
    </r>
    <r>
      <rPr>
        <b/>
        <sz val="10"/>
        <rFont val="Arial Narrow"/>
        <family val="2"/>
      </rPr>
      <t>(Nota: el porcentaje y el número de días corresponde al requerido por la Entidad por lo cual podrá ser aumentado pero no disminuido so pena de rechazo de la propuesta)</t>
    </r>
  </si>
  <si>
    <r>
      <t xml:space="preserve">Por medio de la presente cláusula la compañía indemnizará al asegurado las costas de los procesos judiciales y los honorarios de abogados, siempre y cuando sean justificados, razonables, causados y cancelados por el asegurado en la defensa de cualquier procedimiento legal o pleito. El asegurador podrá, en caso de así determinarlo y de común acuerdo con el asegurado asumir la defensa en cualquier litigio o procedimiento legal a nombre del asegurado, a través de abogados elegidos por el asegurador. Sublímite 20% del valor asegurado Evento / Vigencia  </t>
    </r>
    <r>
      <rPr>
        <b/>
        <sz val="10"/>
        <rFont val="Arial Narrow"/>
        <family val="2"/>
      </rPr>
      <t xml:space="preserve">(Nota: el porcentaje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</si>
  <si>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</si>
  <si>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</si>
  <si>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EXTENSION DE COBERTURA Y CONTINUIDAD DE COBERTURA</t>
  </si>
  <si>
    <t>SELECCIÓN DE PROFESIONALES PARA LA DEFENSA</t>
  </si>
  <si>
    <t>No obstante lo que se diga en contrario en las condiciones generales y particulares de la póliza, la Compañía se obliga a indemnizar los gastos y costos en que necesaria y razonablemente incurra el asegurado para obtener, transcribir, reconstruir, reemplazar o restaurar la información de archivos, expedientes,  documentos y grabaciones perdidas o dañadas a consecuencia de cualquiera de los eventos amparados por la póliza, hasta el 100% de los gastos demostrados. La cobertura se otorga de acuerdo con el sublímite único combinado abajo indicado.</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</si>
  <si>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</si>
  <si>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t>
  </si>
  <si>
    <t>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Con el hecho de presentar propuesta para el presente seguro de manejo global,  la aseguradora declara que conoce y acepta esta situación.</t>
  </si>
  <si>
    <t xml:space="preserve">Gastos y costas judiciales por honorarios profesionales en reclamaciones que se generen con ocasión de citaciones a audiencias de conciliación extrajudicial ante la autoridad judicial o entes debidamente facultados para celebrarlas. </t>
  </si>
  <si>
    <t>FONDO PARA EL FINANCIAMIENTO DEL SECTOR AGROPECUARIO - FINAGRO</t>
  </si>
  <si>
    <t>Mejoras locativas: Todas aquellas mejoras a los inmuebles realizadas por el FONDO PARA EL FINANCIAMIENTO DEL SECTOR AGROPECUARIO - FINAGRO, quien aún en el caso de no ser propietaria del bien, ha realizado inversiones para adecuarlas a sus necesidades, tales como tapetes, tapizados, enchapes, mejoras eléctricas, cielos rasos, etc.</t>
  </si>
  <si>
    <t xml:space="preserve">Equipos de oficina y equipos eléctricos y electrónicos, tales como, equipos de computo (computadoras considerados integralmente con todos sus accesorios periféricos como son: CPU, pantalla, filtros, monitor, mouse, reguladores de voltaje, scanner, ploters, servidores, impresoras), fax, microcomputadores, equipo central de computo, software, equipos de telecomunicaciones, equipos celulares, beepers y equipos de comunicación portátil, electrodomésticos, equipos científicos de laboratorio, equipos móviles y portátiles, y demás instrumentos, aparatos especializados y equipos soporte, repuestos, máquinas de escribir,  entre otros de propiedad del FONDO PARA EL FINANCIAMIENTO DEL SECTOR AGROPECUARIO - FINAGRO, o bajo su responsabilidad, tenencia y/o control.  </t>
  </si>
  <si>
    <t>Elementos de almacén e inventarios: Elementos de consumo, devolutivos nuevos, recuperables, inservibles, papelería, útiles de oficina, equipos en general, repuestos y demás bienes de almacén, contenidos en las diferentes dependencias del FONDO PARA EL FINANCIAMIENTO DEL SECTOR AGROPECUARIO - FINAGRO, entre otros.</t>
  </si>
  <si>
    <t xml:space="preserve">Los demás bienes y en general todos aquellos que no se encuentran expresamente excluidos en la póliza, ubicados dentro o fuera de los predios del FONDO PARA EL FINANCIAMIENTO DEL SECTOR AGROPECUARIO - FINAGRO, o bajo su responsabilidad, tenencia y/o control o que figuren a cualquier titulo     </t>
  </si>
  <si>
    <t xml:space="preserve">FONDO PARA EL FINANCIAMIENTO DEL SECTOR AGROPECUARIO - FINAGRO </t>
  </si>
  <si>
    <t>Amparar las pérdidas, daños y gastos en que tenga que incurrir EL FONDO PARA EL FINANCIAMIENTO DEL SECTOR AGROPECUARIO - FINAGRO   por la Infidelidad- Actos deshonestos o fraudulentos  de empleados públicos y trabajadores, a consecuencia de los riesgos a que está expuesto en el giro de su actividad, causados por empleados solos o en complicidad con terceros.</t>
  </si>
  <si>
    <r>
      <t xml:space="preserve">Con esta póliza, se unifica en un solo seguro, parte de las coberturas que se pueden contratar bajo las pólizas de Incendio y/o Rayo, Sustracción, Equipo Electrónico, Rotura de Maquinaria y Rotura de Vidrios, para  obtener una mayor protección de sus bienes e intereses al contratar una póliza de Todo Riesgo, bajo la cual se amparen todas las pérdidas o daños que puedan sufrir estos, con excepción de los expresamente excluidos.
En consecuencia, las aseguradoras deberán ofertar un seguro que opere bajo la modalidad de todo riesgo de pérdida o daño material y no seguros de riesgos nombrados, so pena de no ser calificado el ramo. Por lo tanto el proponente deberá ofertar una </t>
    </r>
    <r>
      <rPr>
        <b/>
        <sz val="10"/>
        <rFont val="Arial Narrow"/>
        <family val="2"/>
      </rPr>
      <t xml:space="preserve">tasa única </t>
    </r>
    <r>
      <rPr>
        <sz val="10"/>
        <rFont val="Arial Narrow"/>
        <family val="2"/>
      </rPr>
      <t>para el cálculo de la prima la cual se aplicará sobre la totalidad del valor asegurado.</t>
    </r>
  </si>
  <si>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con excepsión de los equipos móviles y portátiles que estarán amparados fuera de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frigoríficos y bienes refrigerados; daños a calderas u otros aparatos generadores de vapor; rotura accidental de vidrios incluyendo la ocasionada como consecuencia de  de los eventos de Huelga, Motín, Asonada, Conmoción Civil o Popular y Actos Mal Intencionados de Terceros; terremoto, temblor, erupción volcánica, heladas, aludes, deshielos, huracán, ciclón, tornado, maremoto, marejada, tsunami, tifón,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Internancional.</t>
  </si>
  <si>
    <r>
      <t xml:space="preserve">Queda entendido, convenido y aceptado que la Compañía de Seguros indemnizará los daños y pérdidas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Incluye bienes puestos a órdenes de la Entidad que se encuentran vinculados a un proceso o que sin estarlo, son aprehendidos por las autoridades facultadas para ello y puestos a órdenes de un juzgado - Sublimite $ 300.000.000 Evento / $300.000.000 Vigencia  </t>
    </r>
    <r>
      <rPr>
        <b/>
        <sz val="10"/>
        <rFont val="Arial Narrow"/>
        <family val="2"/>
      </rPr>
      <t xml:space="preserve"> (Nota: el valor señalado corresponde al requerido por la Entidad por lo cual podrá ser aumentado pero no disminuido so pena de rechazo de la propuesta)</t>
    </r>
  </si>
  <si>
    <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y fuera del país; durante toda la vigencia de la póliza, hasta por un límite de $300.000.000 por evento / $300.000.000 vigencia. Esta cobertura no aplicará en aquellos eventos que estén amparados y sean indemnizados por el seguro de transporte de mercancías. </t>
    </r>
    <r>
      <rPr>
        <b/>
        <sz val="10"/>
        <rFont val="Arial Narrow"/>
        <family val="2"/>
      </rPr>
      <t>(Nota: el valor del límite corresponde al requerido por la Entidad por lo cual podrá ser aumentado pero no disminuido so pena de rechazo de la propuesta)</t>
    </r>
  </si>
  <si>
    <r>
      <t xml:space="preserve">Si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indispensables, complementarios, compatibles y dependientes entre sí, es decir que conforman un conjunto con los equipos siniestrados para garantizar el restablecimiento de la operación de los equipos que forman parte de un conjunto, entre diferentes puntos y aún en los casos en que no necesariamente estén ubicados en el mismo punto geográfico de los equipos siniestrados. Sublímite $300.000.000 evento / vigencia </t>
    </r>
    <r>
      <rPr>
        <b/>
        <sz val="10"/>
        <rFont val="Arial Narrow"/>
        <family val="2"/>
      </rPr>
      <t xml:space="preserve"> (Nota: el valor del límite corresponde al requerido por la Entidad por lo cual podrá ser aumentado pero no disminuido so pena de rechazo de la propuesta)</t>
    </r>
  </si>
  <si>
    <t>Queda entendido y convenido que de acuerdo con instrucciones recibidas del asegurado, la suma asegurada indicada en la póliza arriba citada será considerada básica y se irá incrementando linealmente hasta el 6%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</si>
  <si>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No obstante lo estipulado en la póliza, se autoriza al asegurado para efectuar las alteraciones y/o reparaciones dentro del riesgo que juzgue necesarias para el funcionamiento de la entidad. Cuando tales modificacioes varien sustancial, objetiva y materialmente los riesgos conocidos y aceptados por la compañía, el asegurado estará obligado a avisar de ellas por escrito a la Aseguradora dentre de los 90 días comunes contados a partir de la finalización de estas modificaciones, si estas constituyen agravación de los riesgos. Sublímite $350.000.000 evento / vigencia</t>
    </r>
    <r>
      <rPr>
        <b/>
        <sz val="10"/>
        <rFont val="Arial Narrow"/>
        <family val="2"/>
      </rPr>
      <t xml:space="preserve"> (Nota: el plazo y el sublímite corresponden al requerido por la Entidad por lo cual podrá ser aumentado pero no disminuido so pena de rechazo de la propuesta)</t>
    </r>
  </si>
  <si>
    <t>No obstante lo que se diga en contrario en las condiciones generales y particulares de la póliza, la Compañía se obliga a indemnizar los gastos en que incurra el asegurado para la remoción de escombros o el desmantelamiento, gastos de demolición o apuntalamiento de la parte o partes de los bienes amparados por la  presente póliza, que hayan sido dañados o destruidos por la realización de cualquier riesgo cubierto, incluyendo el cerramiento de protección, limpieza y recuperación de materiales; hasta el 100% de los gastos demostrados.  La cobertura se otorga de acuerdo con el sublímite único combinado abajo indicado</t>
  </si>
  <si>
    <r>
      <t xml:space="preserve">Queda entendido, convenido y aceptado que la póliza cubre la perdida de arrendamiento de los bienes asegurados, causada por cualquiera de los riesgos amparados por este seguro hasta por el 100%  de los gastos demostrados. -  Sublímite hasta 12 meses y con un valor asegurado total hasta 200.000.000 sin cobro de prima adicional y sin aplicación de deducible </t>
    </r>
    <r>
      <rPr>
        <b/>
        <sz val="10"/>
        <rFont val="Arial Narrow"/>
        <family val="2"/>
      </rPr>
      <t xml:space="preserve"> (Nota: el valor del límite y el plazo corresponde al requerido por la Entidad por lo cual podrá ser aumentado pero no disminuido so pena de rechazo de la propuesta) </t>
    </r>
  </si>
  <si>
    <t>VALOR ACORDADO SIN APLICACIÓN DE INFRASEGURO PARA BIENES DIFERENTES A OBRAS DE ARTE</t>
  </si>
  <si>
    <r>
      <t>No obstante lo indicado en las condiciones generales de la póliza, en virtud de esta cláusula, la compañía ampara los equipos móviles y portátiles asegurados cuando sean movilizados para su uso en otros predios del asegurado o de terceros, dentro o fuera del territorio nacional y mientras permanezcan en los mismos. Sublímite $1.000.000.000 evento / $1.000.000.000 vigencia. Las coberturas otorgadas serán las mismas del seguro.</t>
    </r>
    <r>
      <rPr>
        <b/>
        <sz val="10"/>
        <rFont val="Arial Narrow"/>
        <family val="2"/>
      </rPr>
      <t xml:space="preserve">  (Nota: el valor del límite corresponde al requerido por la Entidad por lo cual podrá ser aumentado pero no disminuido so pena de rechazo de la propuesta)</t>
    </r>
  </si>
  <si>
    <r>
      <t xml:space="preserve">En virtud de la presente cláusula se cubren los gastos en que debe incurrir el asegurado para la reinstalación y/o recuperación del software, incluidas pruebas y ajustes, los cuales se generen como consecuencia de daños o pérdidas producidos por cualquier evento amparado en la póliza. Asi mismos,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 Sublímite $1.100.000.000 evento / $1.100.000.000 vigencia. </t>
    </r>
    <r>
      <rPr>
        <b/>
        <sz val="10"/>
        <rFont val="Arial Narrow"/>
        <family val="2"/>
      </rPr>
      <t xml:space="preserve"> (Nota: el valor del límite  corresponde al requerido por la Entidad por lo cual podrá ser aumentado pero no disminuido so pena de rechazo de la propuesta)</t>
    </r>
  </si>
  <si>
    <t>El proponente deberá informar la línea de atención gratuita y la red de talleres donde se reparará las pérdidas parciales de los vehículos del FONDO PARA EL FINANCIAMIENTO DEL SECTOR AGROPECUARIO - FINAGRO, la cual será suministrada por la Aseguradora y esta deberá aportar el listado de talleres informando nombre, NIT, dirección, teléfono , fax, nombre del jefe de taller, dirección electrónica, número de celular del jefe de taller, así mismo reportar la especialización de atención de vehículos por tipo.
El proponente anunciará al contratante la firma que prestará el servicio de auditoría y/o control de calidad para los talleres descritos al momento de entregar los vehículos reparados.
El suministro de repuestos será atendido en primer término por la aseguradora, en segundo término por el taller, y en tercer término por el Asegurado, teniendo en cuenta que los repuestos que se suministren serán originales de acuerdo a diferentes marcas de los vehículos que posee el Asegurado.</t>
  </si>
  <si>
    <t xml:space="preserve">Responsabilidad Civil Extracontractual (incluyendo daño emergente, daño moral y lucro cesante, así como cualquier otro de concepto de daño patrimonial o extrapatrimonial que determine un Juez de la República)
• Daños a bienes de Terceros   $1.200.000.000
• Muerte o Lesiones a una persona  $1.200.000.000
• Muerte o Lesiones a dos o más personas $2.400.000.000 </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</si>
  <si>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$100.000.000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</si>
  <si>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Número de funcionarios (Funcionarios de planta, contratistas y practicantes)</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</si>
  <si>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</si>
  <si>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</si>
  <si>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</si>
  <si>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</si>
  <si>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Pérdida de derecho de suscripción según texto DHP84</t>
  </si>
  <si>
    <t>Responsabilidad Civil Profesional según texto NMA2273</t>
  </si>
  <si>
    <t>Se entiende y acuerda cobertura para pérdidas o daños por huelga, conmoción civil y daños maliciosos NMA 1387, únicamente respecto de títulos valores</t>
  </si>
  <si>
    <t>EXTENSION DE COBERTURA PARA ESTUDIANTES, PRACTICANTES, CONTRATISTAS, DIGITADORES EXTERNOS O PROGRAMADORES</t>
  </si>
  <si>
    <t>TRANSACCIONES INCOMPLETAS</t>
  </si>
  <si>
    <t>Se cubren transacciones incompletas</t>
  </si>
  <si>
    <t>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de Responsabilidad Fiscal, así como los gastos de defensa de los procesos en los que se discuta la imposición de multas y sanciones contra algún funcionario asegurado.</t>
  </si>
  <si>
    <t>FONDO PARA EL FINANCIAMIENTO DEL SECTOR AGROPECUARIO - FINAGRO y/o CARGOS ASEGURADOS</t>
  </si>
  <si>
    <t>FONDO PARA EL FINANCIAMIENTO DEL SECTOR AGROPECUARIO - FINAGRO y/o CARGOS ASEGURADOS y/o TERCEROS AFECTADOS</t>
  </si>
  <si>
    <t>ALCANCE DE LA COBERTURA</t>
  </si>
  <si>
    <t>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t>
  </si>
  <si>
    <t>Básico: 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Responsabilidad Fiscal, así como los gastos de defensa de los procesos en los que se discuta la imposición de multas y sanciones contra algún funcionario asegurado.
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
Modalidad de Cobertura: Principio de presentación de reclamación (CLAIMS MADE)
La presente póliza otorga cobertura para las reclamaciones judiciales o extrajudiciales, y los procesos y/o investigaciones iniciados contra los funcionarios asegurados, siempre que hayan sido presentadas por primera vez a los funcionarios asegurados y/o a la Entidad tomadora/beneficiaria dentro de la vigencia de la póliza, por hechos ocurridos dentro del periodo de retroactividad otorgado por la compañía de seguros</t>
  </si>
  <si>
    <t>CLÁUSULA DE INCIDENTE</t>
  </si>
  <si>
    <t>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t>
  </si>
  <si>
    <t>Detrimentos Patrimoniales: Esta póliza cubre los detrimentos patrimoniales sufridos por el estado o por terceros, siempre que sean consecuencia de los actos incorrectos cometidos por los funcionarios asegurados en el desempeño de las funciones administrativas propias de su cargo. Este amparo será procedente cuando los funcionarios asegurados sean declarados civil o administrativamente responsables de detrimento patrimonial por haber cometido actos incorrectos, en el desempeño de las funciones administrativas propias de los cargos relacionados en la carátula de la póliza.</t>
  </si>
  <si>
    <t>Cobertura adicional para quien ejerza función de representación legal: Se otorga cobertura para amparar los perjuicios ocasionados a terceros o a la Entidad a consecuencia de acciones u omisiones, imputables al Presidente, al Secretario General o quien ejerza la representación legal de FINAGRO, dentro de la obligación que ejerza por regulación normal o reglamento, en desarrollo de su participación o que por razón de su cargo deba cumplir.</t>
  </si>
  <si>
    <t xml:space="preserve">Ejercicio de la representación legal
El Parágrafo del artículo 42 de los Estatutos de FINAGRO establece: "el Presidente tendrá tres suplentes nombrados por la Junta Directiva de la entidad, por mayoría absoluta, quienes serán elegidos entre los funcionarios de la sociedad y ejercerán la representación legal de FINAGRO, en sus faltas accidentales, temporales o absolutas, en calidad de primero, segundo y tercer suplentes hasta tanto sean removidos o remplazados en tal suplencia por la Junta Directiva o se desvinculen por cualquier causa de la entidad." Ellos son:
Secretario General Vicepresidente Financiero Gerente Administrativo:
Tiene ciertas facultades de representación legal, de conformidad con la circular reglamentaria interna No. 1 de 2012 entre ellos la suscripción de contratos hasta cuantía de 100 s.m.m.l.v., la autorización de comisiones y vacaciones de directivos de segundo y tercer nivel, celebración de acuerdos de compensación de vacaciones en dinero y legalización de viáticos y gastos de caja menor de directivos de segundo y tercer nivel.
Adicionalmente y en atención a la Circular Reglamentaria mencionada el Gerente de Control del Inversión puede recibir por delegación del representante legal la ejecución de algunas funciones tales como: aprobación de anticipos y legalizaciones de gastos y en general la gestión de los contratos con los operadores forestales y propietarios de predios de proyectos de reforestación de FINAGRO
Nota: El cargo del Gerente de Control de Inversiones ha sido suprimido y sus funciones las realiza ahora el Vicepresidente de Desarrollo Rural.
</t>
  </si>
  <si>
    <t>Cambios en la denominación de cargos
Se ampara automáticamente sin cobro de prima en la póliza la homologación de cargos (cambios de la denominación de los cargos) que en cualquier momento se efectué en la Entidad asegurada siempre y cuando desempeñen las mismas o similares funciones a las antiguas denominaciones.</t>
  </si>
  <si>
    <t>AMPARO DE TRANSMISIÓN POR MUERTE, INCAPACIDAD, INHABILITACIÓN O INSOLVENCIA</t>
  </si>
  <si>
    <t>SINIESTROS EN SERIE</t>
  </si>
  <si>
    <t>Por medio de la presente cláusula, el periodo de retroactividad de la póliza se otorga sin límite en el tiempo.</t>
  </si>
  <si>
    <t>Periodo de descubrimiento automático de 60 días sin costo.</t>
  </si>
  <si>
    <t>PERIODO DE DESCUBRIMIENTO</t>
  </si>
  <si>
    <t>Litigios previos y pendientes aplicables: desde el 1 de febrero de 2009:</t>
  </si>
  <si>
    <t>LITIGIOS PREVIOS Y PENDIENTES APLICABLES</t>
  </si>
  <si>
    <r>
      <t xml:space="preserve">El presente contrato de seguro podrá ser revocado unilateralmente por el asegurado en cualquier momento de su ejecución. La compañía por su parte podrá revocarlo dando aviso por escrito con mínimo 100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t>
    </r>
    <r>
      <rPr>
        <b/>
        <sz val="10"/>
        <rFont val="Arial Narrow"/>
        <family val="2"/>
      </rPr>
      <t xml:space="preserve">(Nota: el número de días corresponde al requerido por la Entidad por lo cual podrá ser aumentado pero no disminuido so pena de rechazo de la propuesta) </t>
    </r>
  </si>
  <si>
    <t>COBERTURA ADICIONAL DE GASTOS DE IMAGEN CORPORATIVA</t>
  </si>
  <si>
    <t>COBERTURA ADICIONAL DE COSTOS DE DEFENSA POR CONTAMINACIÓN</t>
  </si>
  <si>
    <t>COBERTURA ADICIONAL DE PERJUICIO FINANCIERO POR CONTAMINACIÓN</t>
  </si>
  <si>
    <t>Aclaración de la Cobertura de Reclamaciones Laborales:Se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No constituye reclamaciones de carácter laboral amparadas bajo la presente póliza, las que tengan por objeto el reconocimiento de salarios, prestaciones, indemnizaciones y demás retribuciones o compensaciones de carácter económico emanadas de un contrato de trabajo.</t>
  </si>
  <si>
    <t>DIVISIBILIDAD DE EXCLUSIONES</t>
  </si>
  <si>
    <t>No se aplicará la exclusión o exclusiones a que hubiere lugar a aquellos Asegurados que no hubieren tenido conocimiento de la acción u omisión de otro u otros Asegurados, o hubieren votado en contra de la misma, siempre y cuando se hubieren, así mismo, abstenido de ejecutarla.</t>
  </si>
  <si>
    <t>DEFINICION DE SINIESTRO</t>
  </si>
  <si>
    <t>DEFINICION DE INTERES ASEGURABLE</t>
  </si>
  <si>
    <t>DEFINICION DE ACTO</t>
  </si>
  <si>
    <t>DEFINICION DE ACTO DE ADMINISTRACION</t>
  </si>
  <si>
    <t>Toda acción u omisión llevada a cabo, supuestamente llevada a cabo, intentada o supuestamente intentada, con anterioridado durante el periodo de vigencia de la póliza por cualquier Asegurado en el desempeño de su cargo directivo. También se considerará Acto de Administración cualquier asunto alegado contra cualquier Asegurado, simplemente por desempeñar un cargo directivo.</t>
  </si>
  <si>
    <t>DEFINICION DE RECLAMO</t>
  </si>
  <si>
    <t>i) Una solicitud de indemnización por daños y perjuicios judicial o extrajudicial, o ii) cualquier proceso o procedimiento civil, o iii) un proceso penal, o iv) un proceso administrativo iniciado mediante la presentación de un pliego de cargos o de una resolución dirigida a efectuar cualesquiera medidas de inspección, presentado por escrito por primera vez durante la vigencia de la Póliza contra cualquier Asegurado por un Acto de Administración.</t>
  </si>
  <si>
    <t>Definición de Investigación Formal: Se entenderá por Investigación Formal, una diligencia, investigación, procedimiento formal o administrativo instado o solicitado por primera vez durante el periodo de vigencia de la póliza por una autoridad u organismo estatal competente que este legalmente capacitado para investigar los asuntos de FINAGRO o de cualquier asegurado.</t>
  </si>
  <si>
    <t>La parte de la perdida que constituya costas, gastos y honorarios incurridos por un Asegurado en su nombre y que resulte personalmente obligado a pagar a un tercero en relación con la comparecencia requerida de tal Asegurado en una Investigación Formal o Reclamación.</t>
  </si>
  <si>
    <t>DEFINICION DE GASTOS DE REPRESENTACIÓN LEGAL</t>
  </si>
  <si>
    <t>DEFINICION DE FECHA DE RETROACTIVIDAD</t>
  </si>
  <si>
    <t>DEFINICION DE PÉRDIDA</t>
  </si>
  <si>
    <t>Significará la responsabilidad legal de los asegurados para pagar: Daños, condenas y costos que se fijen en contra de una Persona Asegurada por parte de un juzgado, tribunal, corte, o autoridad externa e independiente de carácter administrativo, disciplinario, fiscal o de control, competente para determinarlos; Acuerdos a los que se haya llegado con el consentimiento previo de la Aseguradora (tal consentimiento no debe ser demorado injustificadamente)</t>
  </si>
  <si>
    <t>DEFINICION DE INVESTIGACION FORMAL</t>
  </si>
  <si>
    <t>DEFINICION DE COSTOS Y EXPENSAS</t>
  </si>
  <si>
    <t xml:space="preserve">Honorarios legales, costos y expensas que el o los funcionarios de los cargos asegurados deba(n) pagar por orden de un juzgado, tribunal, corte o de una autoridad externa e independiente de carácter judicial, administrativo, disciplinario, fiscal o de control a favor de cualquier demandante o reclamante distinto de la Entidad o de alguna Persona Asegurada en relación con cualquier Reclamación hecha por primera vez durante el Período de Cobertura contra una Persona Asegurada
</t>
  </si>
  <si>
    <t>7. DEDUCIBLES</t>
  </si>
  <si>
    <t>7. DEDUCIBLES MINIMOS OBLIGATORIOS</t>
  </si>
  <si>
    <t xml:space="preserve">Toda propiedad real, bienes materiales de propiedad FONDO PARA EL FINANCIAMIENTO DEL SECTOR AGROPECUARIO - FINAGRO,  los tomados en arriendo, los recibidos en dación en pago, y los de terceros que se hallen bajo su cuidado, custodia,  control  o por los cuales sea legal o contractualmente responsable o tenga interés asegurable, localizados dentro del territorio nacional utilizados en desarrollo del objeto social del FONDO PARA EL FINANCIAMIENTO DEL SECTOR AGROPECUARIO - FINAGRO,y en general,  los recibidos a cualquier título así como los costos y/o gastos en que incurra, o todos combinados, consistentes principalmente pero no limitados en los siguientes: </t>
  </si>
  <si>
    <t>Edificios, estructuras, cimientos, muros de contención, cercas, escalereas externas, patios y otras construcciones fijas con todas sus adiciones y en general toda clase de construcciones propias y no propias, de edificios e inherentes a ellos, incluidos anexos y mejoras locativas,  instalaciones hidraúlicas, sanitarias, de agua, sistema de drenaje y aguas negras, tuberías, conductos, desagües, instalaciones eléctricas, electrónicas, de comunicación, de cableado estructurado  y de aire acondicionado, ascensores, instalaciones permanentes, de protección contra incendio, alarmas , cámaras y circuitos cerrados de televisión, y demás instalaciones que se hallen o no por debajo del nivel del suelo y/o subterráneas, vidrios internos y externos que conforman y hacen parte de las construcciones, rampas de acceso, tanques de almacenamiento, entre otros ubicados en el territorio nacional, de propiedad del FONDO PARA EL FINANCIAMIENTO DEL SECTOR AGROPECUARIO - FINAGRO, o bajo su responsabilidad, tenencia y/o control.</t>
  </si>
  <si>
    <t xml:space="preserve">Equipos y Máquinas en general, herramientas, accesorios, maquinarias, ascensores, transformadores, subestaciones, plantas eléctricas, motores, bombas y equipos del sistema hidráulico, motobombas, aires acondicionados, extractores de olores, motores de control de puertas o sitios de acceso, compresores, equipos eléctricos, electrónicos y de procesamiento de datos, entre otros, de propiedad del FONDO PARA EL FINANCIAMIENTO DEL SECTOR AGROPECUARIO - FINAGRO o bajo su responsabilidad, tenencia y/o control. </t>
  </si>
  <si>
    <t xml:space="preserve">Dinero en efectivo,  títulos valores, documentos de garantía y escrituras  dentro y fuera de caja fuerte y cajas menores. </t>
  </si>
  <si>
    <t>Las partes (tomador y asegurador) acuerdan que cualquier controversia que se suscite entre ellas con ocasión de la celebración, ejecución de las obligaciones nacidas del contrato de seguro, y terminación del mismo, será asumida por un Tribunal de Arbitramento, el cual estará integrado por tres árbitros designados de común acuerdo entre las partes, o en su defecto, por árbitros inscritos en la lista del Centro de Arbitraje y Conciliación de la Cámara de Comercio de Bogotá. El arbitraje será en derecho y se sometirá a la normatividad jurídica vigente. Las pares fijan como domicilio la ciudad de Bogotá y como sede  Centro de Arbitraje y Conciliación de la Cámara de Comercio de la misma ciudad.</t>
  </si>
  <si>
    <t>DINEROS, MONEDAS, CHEQUES, DOCUMENTOS NEGOCIABLES DENTRO Y FUERA DE CAJA FUERTE EN PREDIOS DEL ASEGURADO</t>
  </si>
  <si>
    <t xml:space="preserve">GASTOS ADICIONALES PARA EVITAR LA  EXTENSIÓN Y PROPAGACIÓN DEL SINIESTRO </t>
  </si>
  <si>
    <t>LIQUIDACIÓN A PRORRATA PARA PRÓRROGA DE LA VIGENCIA</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</si>
  <si>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según los intereses afectados por el siniestro, siguiendo el procedimiento que para tal regulación prevén los artículos 2026 y siguientes del Código de Comercio</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</si>
  <si>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Se entiende por salvamento neto el valor resultante de descontar del valor de venta del mismo, los gastos incurridos  por la compañía, tales como los necesarios para su recuperación y comercialización.</t>
  </si>
  <si>
    <r>
      <t>Queda entendido, convenido y aceptado, que todos los accesorios de los vehículos asegurados se encuentran debidamente amparados aunque no se hayan detallado expresamente hasta por un limite de $30.000.000</t>
    </r>
    <r>
      <rPr>
        <b/>
        <sz val="10"/>
        <rFont val="Arial Narrow"/>
        <family val="2"/>
      </rPr>
      <t xml:space="preserve"> </t>
    </r>
    <r>
      <rPr>
        <sz val="10"/>
        <rFont val="Arial Narrow"/>
        <family val="2"/>
      </rPr>
      <t xml:space="preserve"> por vehículo con aviso 180 días. En el evento de que el valor de los accesorios sea mayor sí se requerirá relación detallada de los mismos. </t>
    </r>
    <r>
      <rPr>
        <b/>
        <sz val="10"/>
        <rFont val="Arial Narrow"/>
        <family val="2"/>
      </rPr>
      <t>(Nota: el valor del límite y el número de días corresponde al requerido por la Entidad por lo cual podrá ser aumentado pero no disminuido so pena de rechazo de la propuesta)</t>
    </r>
  </si>
  <si>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</si>
  <si>
    <t xml:space="preserve">Para todas las coberturas y cláusulas que contemplen sublímites se entenderá que el límite señalado corresponde a la vigencia contratada y se reestablece automáticamente para las prórrogas que se llegaren a realizar   </t>
  </si>
  <si>
    <t xml:space="preserve">Gastos de Transporte por Pérdidas Totales con cobertura de  $60.000 diarios y por 60 días </t>
  </si>
  <si>
    <t xml:space="preserve">J. HURTO (SIMPLE) DE EQUIPOS ELÉCTRICOS Y ELECTRÓNICOS (EXCEPTO CELULARES, AVANTELES, BEEPERS, RADIOTELÉFONOS Y DEMÁS EQUIPOS PORTÁTILES DE COMUNICACIÓN, CUALQUIERA SEA SU TECNOLOGÍA) </t>
  </si>
  <si>
    <t>6. DEDUCIBLES</t>
  </si>
  <si>
    <t xml:space="preserve">Para todas las coberturas y clausulas que contemplen sublímites se entenderá que el límite señalado corresponde a la vigencia contratada y se reestablece automáticamente para las prórrogas que se llegaren a realizar   </t>
  </si>
  <si>
    <t>Los riesgos que impliquen menoscabo de los fondos y bienes del Estado, causados por sus servidores públicos  o trabajadores no identificados por actos u omisiones que se tipifiquen o puedan tipificar como delitos contra la administración pública o fallos con responsabilidad fiscal. El amparo se extiende a reconocer el valor de la rendición y reconstrucción de cuentas que se debe llevar a cabo en los casos de abandono del cargo o fallecimiento del empleado.</t>
  </si>
  <si>
    <r>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 los 120 días siguientes a la expedición del seguro y la compañía efectuará el cobro de la prima proporcional a prorrata. </t>
    </r>
    <r>
      <rPr>
        <b/>
        <sz val="10"/>
        <rFont val="Arial Narrow"/>
        <family val="2"/>
      </rPr>
      <t xml:space="preserve">(Nota: el número de días corresponde al requerido por la Entidad por lo cual podrá ser aumentado pero no disminuido so pena de rechazo de la propuesta) </t>
    </r>
  </si>
  <si>
    <t>PAGO DE LA INDEMNIZACIÓN POR VALOR DE REPOSICIÓN Y/O REEMPLAZO</t>
  </si>
  <si>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</si>
  <si>
    <t xml:space="preserve">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t>
  </si>
  <si>
    <t>Bajo esta cláusula se ampara en forma automática todo cambio de denominación o modificaciones que sufran los mismos que durante la vigencia de la póliza realice Finagro, sin que este se obligue a reportarle tales cambios y/o modificaciones.</t>
  </si>
  <si>
    <t>DESIGNACIÓN DE BIENES</t>
  </si>
  <si>
    <t xml:space="preserve">La Compañía acepta el título, nombre, denominación o nomenclatura con que el asegurado identifica o describe los bienes asegurados en sus registros o libros de comercio o contabilidad.  </t>
  </si>
  <si>
    <t xml:space="preserve">Amparar los riesgos que impliquen menoscabo de los fondos o bienes de propiedad, bajo tenencia, control y/o responsabilidad del FONDO PARA EL FINANCIAMIENTO DEL SECTOR AGROPECUARIO – FINAGRO,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</si>
  <si>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AMPARO AUTOMÁTICO PARA BIENES EN FERIAS, EVENTOS Y EXPOSICIONES EN EL TERRITORIO NACIONAL CON SUBLIMITE DE $200.000.000 Evento/Vigencia</t>
  </si>
  <si>
    <t xml:space="preserve">Mediante la presente cláusula queda expresamente aclarado y convenido que se amparan los bienes de propiedad de la entidad y aquellos por los cuales sea legalmente responsable mientras se encuentren en ferias, evento y exposiciones en cualquier parte del territorio nacional. </t>
  </si>
  <si>
    <t>DETERMINACIÓN DE LA PÉRDIDA INDEMNIZABLE</t>
  </si>
  <si>
    <t xml:space="preserve">CLAUSULA DE ELIMINACIÓN DE GARANTÍAS </t>
  </si>
  <si>
    <t>GASTOS PARA CONTINUACIÓN DE ACTIVIDADES Y  PRESERVACIÓN DE BIENES, ASÍ COMO DE ARRENDAMIENTO DE INMUEBLES, MAQUINARIA Y EQUIPO</t>
  </si>
  <si>
    <t>No obstante lo que se diga en contrario en las condiciones generales y particulares de la póliza, la Compañía se obliga a indemnizar los gastos y costos en que necesaria y razonablemente incurra el asegurado para reproducir o reponer la información contenida en documentos, bases de datos, archivos de cualquier tipo, planos, y los demás documentos propios de la actividad y necesarios para el funcionamiento de FINAGRO,  perdidos o dañados a consecuencia de cualquiera de los eventos amparados por la póliza, hasta el 100% de los gastos demostrados. La cobertura se otorga de acuerdo con el sublímite único combinado abajo indicado</t>
  </si>
  <si>
    <t>INCREMENTO EN COSTOS DE OPERACIÓN</t>
  </si>
  <si>
    <t>PORTADORES EXTERNOS DE DATOS Y REPRODUCCIÓN O RECUPERACIÓN DE LA INFORMACIÓN</t>
  </si>
  <si>
    <t>GASTOS PARA LA REPRODUCCIÓN O REEMPLAZO DE INFORMACIÓN Y ARCHIVOS</t>
  </si>
  <si>
    <t>INCENDIO INHERENTE Y/O RAYO EN APARATOS Y/O INSTALACIONES ELÉCTRICAS.</t>
  </si>
  <si>
    <t>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Sublímite $500.000.000 evento/vigencia</t>
  </si>
  <si>
    <t xml:space="preserve">GASTOS ADICIONALES DE EXTINCIÓN DE INCENDIO </t>
  </si>
  <si>
    <t>GASTOS PARA LA RECUPERACIÓN DE DOCUMENTOS CONTABLES</t>
  </si>
  <si>
    <t>MODIFICACIÓN DE CONDICIONES</t>
  </si>
  <si>
    <t xml:space="preserve">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</si>
  <si>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NO CONCURRENCIA DE AMPAROS, CLÁUSULAS O CONDICIONES</t>
  </si>
  <si>
    <t xml:space="preserve">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que determine el asegurado de acuerdo a su conveniencia. </t>
  </si>
  <si>
    <t>NO CONCURRENCIA DE DEDUCIBLE APLICANDO EL DEDUCIBLE MÁS BAJO</t>
  </si>
  <si>
    <t xml:space="preserve">De presentarse una pérdida indemnizable bajo la presente póliza y si para la misma existen deducibles diferentes, para efectos de la indemnización se aplicará únicamente el deducible más bajo y no la sumatoria de ellos. Se contempla todas las coberturas indicadas en este numeral, incluido el otorgamiento de amparo para los riesgos de Explosión, Anegación, Daños por Agua, Incendio inherente, Extended Coverage y cualquier otro riesgo o causas no expresamente excluidas de las condiciones generales del seguro. </t>
  </si>
  <si>
    <t>RECONSTRUCCIÓN, REPOSICIÓN, REPARACIÓN O REEMPLAZO PARA TODOS LOS BIENES ASEGURADOS PARA LOS CUALES SE APLICAN LAS SIGUIENTES CONDICIONES</t>
  </si>
  <si>
    <t xml:space="preserve">La Compañía se compromete a pagar las indemnizaciones derivadas del presente seguro por el valor de reposición o reemplazo de los bienes asegurados, de acuerdo con lo siguiente:  1. Se entiende por valor de reposición o reemplazo de los bienes la cantidad de dinero que exigirá la adquisición de un bien nuevo de la misma clase y capacidad, sin tener en cuenta su demérito por uso, incluyendo el costo de transporte, derechos de aduana, cambio de moneda, permiso de uso de tenencia y de uso de porte si los hay, sin deducción alguna por depreciación, demérito, uso, vetustez, o en fin, por cualquier otro concepto.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eficiencia en la producción u operación.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Restablecimiento o restitución automática de la suma asegurada con cobro de prima adicional. </t>
  </si>
  <si>
    <t>COBERTURA PARA VIDRIOS INTERIORES Y EXERIORES, ACCIDENTAL O COMO CONSECUENCIA DE DAÑOS INCLUYENDO AMIT, HAMMCCOP (INCLUIDO TERRORISMO) $500.000.000 EVENTO/VIGENICA SIN APLICACIÓN DE DEDUCIBLE</t>
  </si>
  <si>
    <t>TRASLADOS TEMPORALES Y/O MOVILIZACIÓN DE BIENES, POR LA SUMA DE $400.000.000</t>
  </si>
  <si>
    <t>En virtud de la presente cláusula, están amparadas las partes movibles de edificios y los contenidos y demás bienes del asegurado que deban ser trasladados (incluyendo los riesgos de su transporte) temporalmente a otro sitio dentro o fuera de los predios del asegurado para su uso y/o desarrollo de la actividad del asegurado, al igual que para reparación, limpieza, renovación, acondicionamiento, revisión, mantenimiento, hasta por el límite fijado , contra los riesgos previstos en ella durante el tiempo que permanezcan en otros sitios en el territorio de la República de Colombia.</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</si>
  <si>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</si>
  <si>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</si>
  <si>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Sistemas de cómputo según clausulado LSW 238</t>
  </si>
  <si>
    <t>Operaciones de la oficina de servicios del Asegurado según clausulado LSW 238</t>
  </si>
  <si>
    <t>Datos y medios electrónicos según clausulado LSW 238</t>
  </si>
  <si>
    <t> Virus de computador según clausulado LSW 238</t>
  </si>
  <si>
    <t>Comunicaciones electrónicas según clausulado LSW 238</t>
  </si>
  <si>
    <t>Transmisiones electrónicas según clausulado LSW 238</t>
  </si>
  <si>
    <t>Valores electrónicos según clausulado LSW 238</t>
  </si>
  <si>
    <t>Tele-facsímiles  falsificados según clausulado LSW 238</t>
  </si>
  <si>
    <t>Transferencias iniciadas por voz según clausulado LSW 238</t>
  </si>
  <si>
    <t>Fraude por Internet según clausulado LSW 238</t>
  </si>
  <si>
    <t>ANTICIPO DE PAGO DE SINIESTROS 50%</t>
  </si>
  <si>
    <t xml:space="preserve">La Aseguradora otorgará un anticipo de la indemnización de mínimo un 50% ante la certeza del siniestro, previa demostración de la ocurrencia y la cuantía del mismo.
 </t>
  </si>
  <si>
    <t>EXTENSIÓN DE COSTOS FINANCIEROS NETOS</t>
  </si>
  <si>
    <t xml:space="preserve">Mediante la presente cláusula se acuerda que: 1.- el presente seguro será gobernado por la ley de Colombia y 2.- cualquier citatorio, aviso o proceso a ser notificado al asegurado con el fin de instituir cualquier procedimiento legal en contra del mismo en conexión con este seguro puede informarse en el domicilio del asegurado </t>
  </si>
  <si>
    <t>Cuando se presente más de una reclamación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serán consideradas como una sola reclamación con el propósito de la aplicación de los deducibles.</t>
  </si>
  <si>
    <t>Anexo de costos de limpieza - Sublímite $200.000.000 por evento / vigencia</t>
  </si>
  <si>
    <t>Costos legales y gastos de honorarios profesionales - Sublímite $200.000.000 por evento y $500.000.000 en el agregado anual</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</si>
  <si>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 - Sublímite $1.000.000.000 por evento / vigencia</t>
  </si>
  <si>
    <t>8. DEDUCIBLES</t>
  </si>
  <si>
    <t>Amparar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
Nota: Se entenderán como terceros todas y cada una de las personas que circulen, ingresen, accedan o se encuentren en los predios del FONDO PARA EL FINANCIAMIENTO DEL SECTOR AGROPECUARIO - FINAGRO , independientemente que el asegurado le esté prestando un servicio objeto de su actividad misional.</t>
  </si>
  <si>
    <r>
      <t xml:space="preserve">La presente póliza ampara en exceso de la suma asegurada, los siguientes gastos:
- Los honorarios de abogados y demás gastos que tenga que sufragar el Asegurado para la defensa de sus intereses ante cualquier autoridad judicial o administrativa, como consecuencia de la reclamación judicial o extrajudicial de la víctima o sus causahabientes, aún en el caso de que sea infundada, falsa o fraudulenta.
- En materia penal, se reconocerán los gastos de defensa del Asegurado o cualquiera de sus empleados, cuando sean procesados por delitos culposos o absueltos por delitos dolosos, que a su vez generen o puedan generar a su cargo la indemnización de perjuicios amparados por esta póliza.
- Si el Asegurado y la Aseguradora llegan a un acuerdo sobre distribución de gastos de defensa, la Aseguradora pagará por adelantado los gastos de defensa asignados a la pérdida cubierta, siempre que el asegurado deba igualmente sufragarlos por anticipado.
- El costo de cualquier clase de caución que el Asegurado tenga que prestar  en los procesos de que trata el literal anterior.  La Aseguradora no se obliga sin embargo, a otorgar dichas cauciones.
- En los casos en los que por no haber condena u obligación de indemnizar en cabeza del Asegurado, sólo haya lugar al reconocimiento de gastos de defensa y/o cauciones judiciales bajo esta póliza, no habrá lugar a la aplicación de deducible.
- Las costas del proceso que el tercero damnificado o sus causahabientes promuevan en contra del Asegurado y/o la Aseguradora, con la salvedad que si la condena por los perjuicios ocasionados a la víctima excede la suma asegurada, la Aseguradora sólo responderá por los costos del proceso en proporción a la cuota que le corresponda en la indemnización.
- Sublímite $10.000.000 por evento y $30.000.000 por vigencia. </t>
    </r>
    <r>
      <rPr>
        <b/>
        <sz val="10"/>
        <rFont val="Arial Narrow"/>
        <family val="2"/>
      </rPr>
      <t xml:space="preserve"> (Nota: el valor del límite corresponde al requerido por la Entidad por lo cual podrá ser aumentado pero no disminuido so pena de rechazo de la propuesta) </t>
    </r>
  </si>
  <si>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</si>
  <si>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 xml:space="preserve">Por medio de la presente cláusula se ampara la responsabilidad civil derivada de montajes, construcciones y obras civiles para el mantenimiento o ampliación de predios con sublímite de $400.000.000 evento / vigencia. Se excluyen pruebas y lucro cesante por anticipado 
 </t>
  </si>
  <si>
    <t xml:space="preserve">La aseguradora acepta que la selección de los profesionales encargados de la defensa corresponderá a la Entidad o los funcionarios que ésta designe, que para su aprobación presentarán a la compañía la Oferta correspondiente.
La aseguradora podrá, previo común acuerdo con la Entidad podrá asumir la defensa de cualquier litigio o procedimiento legal a nombre del asegurado, a través de abogados elegidos por éste. </t>
  </si>
  <si>
    <t xml:space="preserve">Cobertura adicional para las operaciones por manejo de líquidos inflamables y azarosos - Sublímite 30% del valor asegurado total de la póliza para toda y cada pérdida. </t>
  </si>
  <si>
    <t>Gastos médicos incluyendo personal del asegurado hasta por 30 días siguientes desde ocurrido el evento, a pesar de que no exista responsabilidad - Sublímite $50.000.000 del valor asegurado por evento y $200.000.000 del valor asegurado vigencia.</t>
  </si>
  <si>
    <t xml:space="preserve">Propietarios, arrendatarios y poseedores, al igual que en su carácter de propietario o arrendatario de terrenos, edificios o locales que sean utilizados para la industria o cualquier actividad comercial o económica - Sublímite 70% del valor asegurado total de la póliza para toda y cada pérdida. </t>
  </si>
  <si>
    <t>RCE Parqueaderos, incluyendo daños y/o hurto y/o hurto calificado a vehículos y sus accesorios de terceros y funcionarios en predios del asegurado - Sublímite $100.000.000 evento / $300.000.000 vigencia</t>
  </si>
  <si>
    <t>Responsabilidad Civil Patronal - Sublímite $100.000.000 por persona / $200.000.000 vigencia</t>
  </si>
  <si>
    <t>Responsabilidad civil por la prestación de servicios médicos a sus trabajadores y visitantes por personal médico, paramédico y auxiliar contratados por el asegurado - Sublímite 10% del valor asegurado total dela póliza para toda y cada pérdida.</t>
  </si>
  <si>
    <t>Suministro de Alimentos y bebidas a terceros por el asegurado, o por contratistas, o por subcontratistas  - Sublímite $100.000.000 evento / $250.000.000 vigencia</t>
  </si>
  <si>
    <t>Uso de parqueaderos y estaciones de gasolina a su servicio - Sublímite a $100.000.000 evento / $250.000.000 vigencia</t>
  </si>
  <si>
    <t>Constituye el interés asegurable,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t>
  </si>
  <si>
    <t>RESPONSABILIDAD CIVIL DERIVADA DE MONTAJES, CONSTRUCCIONES Y OBRAS CIVILES PARA EL MANTENIMIENTO O AMPLIACIÓN DE PREDIOS</t>
  </si>
  <si>
    <t xml:space="preserve">Definición de Beneficiario: Terceros que sufran daños y perjuicios indemnizables, incluyendo cualquier persona natural o jurídica y la entidad tomadora, esta última únicamente para la acción de repetición o llamamiento en garantía con fines de repetición </t>
  </si>
  <si>
    <t>DEFINICIÓN DE BENEFICIARIO</t>
  </si>
  <si>
    <t>Queda entendido, convenido y aceptado que se amparan las reclamaciones presentadas contra las personas aseguradas, aún  cuando el acto incorrecto generador de responsabilidad  se deba a una culpa grave, negligencia o falta de diligencia grave del asegurado.</t>
  </si>
  <si>
    <t>CUALQUIER EVENTO</t>
  </si>
  <si>
    <t>GASTOS DE DEFENSA EN LA IMPOSICIÓN DE IMPUESTOS, MULTAS Y/O SANCIONES Y/O SILENCIOS ADMINISTRATIVOS POSITIVOS</t>
  </si>
  <si>
    <t>Amparar contra los riesgos contratados en el seguro a todos los funcionarios al servicio de FINAGRO, vinculados mediante contrato de trabajo o nombramiento</t>
  </si>
  <si>
    <t>FUNCIONARIOS AL SERVICIO DE FINAGRO</t>
  </si>
  <si>
    <t>LOS DESIGNADOS POR EL ASEGURADO O LOS DE LEY</t>
  </si>
  <si>
    <t>PERSONAS ASEGURADAS</t>
  </si>
  <si>
    <t>3. AMPAROS OBLIGATORIOS</t>
  </si>
  <si>
    <t>AMPARO</t>
  </si>
  <si>
    <r>
      <rPr>
        <b/>
        <sz val="10"/>
        <rFont val="Arial Narrow"/>
        <family val="2"/>
      </rPr>
      <t xml:space="preserve">Muerte por cualquier causa
</t>
    </r>
    <r>
      <rPr>
        <sz val="10"/>
        <rFont val="Arial Narrow"/>
        <family val="2"/>
      </rPr>
      <t>La Aseguradora cubre la muerte del asegurado por cualquier causa, ocurrida durante la vigencia de la póliza, incluyendo, pero no limitado a SIDA, homicidio y suicidio desde el inicio de la vigencia.</t>
    </r>
  </si>
  <si>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t>
    </r>
  </si>
  <si>
    <r>
      <rPr>
        <b/>
        <sz val="10"/>
        <rFont val="Arial Narrow"/>
        <family val="2"/>
      </rPr>
      <t>Muerte accidental</t>
    </r>
    <r>
      <rPr>
        <sz val="10"/>
        <rFont val="Arial Narrow"/>
        <family val="2"/>
      </rPr>
      <t xml:space="preserve">
Doble indemnización por muerte accidental, incluyendo actos terroristas</t>
    </r>
  </si>
  <si>
    <r>
      <rPr>
        <b/>
        <sz val="10"/>
        <rFont val="Arial Narrow"/>
        <family val="2"/>
      </rPr>
      <t>Auxilio Funerario</t>
    </r>
    <r>
      <rPr>
        <sz val="10"/>
        <rFont val="Arial Narrow"/>
        <family val="2"/>
      </rPr>
      <t xml:space="preserve">
La aseguradora indemnizará el 100% del valor asegurado independientemente del costo de los gastos fúnebres.</t>
    </r>
  </si>
  <si>
    <t>ACTUALIZACION AUTOMATICA DEL VALOR ASEGURADO</t>
  </si>
  <si>
    <t xml:space="preserve">Queda entendido, convenido y aceptado que cualquier variación en la suma asegurada individual, por variación del salario del asegurado, se incorporará automáticamente. </t>
  </si>
  <si>
    <t>AMPARO AUTOMATICO NUEVOS FUNCIONARIOS</t>
  </si>
  <si>
    <t>Sin necesidad de reportes de ingreso durante la vigencia de la póliza, la Aseguradora otorga cobertura a la totalidad de los funcionarios de FINAGRO</t>
  </si>
  <si>
    <t>AMPARO AUTOMATICO PARA ASEGURADOS QUE POR ERROR U OMISIÓN NO SE HAYAN INFORMADO AL INICIO DEL SEGURO</t>
  </si>
  <si>
    <t>Queda entendido, convenido y aceptado que no obstante lo que en contrario se diga en las condiciones generales de la póliza, el presente anexo se extiende a cubrir automáticamente todo asegurado que por error u omisión no se haya informado al inicio del seguro.</t>
  </si>
  <si>
    <t>APLICACIÓN DE TASA UNICA PARA TODOS LOS ASEGURADOS</t>
  </si>
  <si>
    <t>Queda entendido, convenido y aceptado que el cálculo de la prima anual se efectuará tomando una tasa única para todos los asegurados</t>
  </si>
  <si>
    <t>CONTINUIDAD DE COBERTURA</t>
  </si>
  <si>
    <t>Si la póliza es emitida en reemplazo de otra, la nueva Aseguradora acepta amparar a todas las personas que formaban parte del grupo asegurado, sin necesidad de atender requisitos de asegurabilidad o exclusión de preexistencias.</t>
  </si>
  <si>
    <t>ELIMINACION DE LA DECLARACION DE BUEN ESTADO DE SALUD</t>
  </si>
  <si>
    <t>Queda convenido, entendido y aceptado, que no obstante las condiciones generales del seguro, ningún asegurado está obligado a declarar un buen estado de salud.</t>
  </si>
  <si>
    <t>ERROR EN LA DECLARACION DE EDAD</t>
  </si>
  <si>
    <t>Queda entendido, convenido y aceptado que cualquier error en la declaración de la edad de un funcionario, no será tenido en cuenta en el momento de indemnizar una pérdida, dado que para el cobro de la prima se aplica una tasa única.</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</si>
  <si>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</si>
  <si>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AMPARO A MUERTE PRESUNTA POR DESAPARICIÓN</t>
  </si>
  <si>
    <t>En caso de desaparecimiento de algún servidor del asegurado, la compañía pagará la indemnización con la sola presentación y aceptación de la demanda de presunción de muerte por desaparecimiento ante la autoridad competente, previa constitución de la caución consagrada en el artículo 1145 del Código de Comercio. Para tales casos el término de prescripción se contabilizará a partir del momento en que la autoridad judicial expida el registro civil de defunción.</t>
  </si>
  <si>
    <t>EXTENSIÓN DE COBERTURA PARA EL ASEGURADO DESPUÉS DE DESVINCULADO DEL TOMADOR</t>
  </si>
  <si>
    <t>Hasta por 60 días comunes posteriores a su desvinculación</t>
  </si>
  <si>
    <t>LUGAR DEL PAGO DE LA INDEMNIZACIÓN</t>
  </si>
  <si>
    <t>Se requiere que en el momento del giro correspondiente al pago de la indemnización, este se haga a través de transferencia electrónica a la cuenta bancaria de cada uno de los beneficiarios, en su defecto, al carecer el beneficiario de cuenta bancaria, mediante pago a través de la oficina del banco más cercano a la residencia de los beneficiarios.</t>
  </si>
  <si>
    <t>NO APLICACIÓN DE PREEXISTENCIAS</t>
  </si>
  <si>
    <t>Queda entendido, convenido y aceptado que la compañía no aplicará preexistencias a las personas aseguradas, quedando sin efecto las disposiciones que en contrario contengan las condiciones generales y particulares del seguro.</t>
  </si>
  <si>
    <t>NO APLICACIÓN DE RECARGOS POR OFICIO O ACTIVIDAD</t>
  </si>
  <si>
    <t>Queda entendido, convenido y aceptado que la compañía no aplicará recargo por oficio o actividad a los asegurados, quedando sin efecto las disposiciones que en contrario contengan las condiciones generales y particulares del seguro.</t>
  </si>
  <si>
    <t>NO EXIGENCIA DE LISTADOS DE ASEGURADOS</t>
  </si>
  <si>
    <t>NO EXIGENCIA DE SOLICITUD INDIVIDUAL DE SEGURO</t>
  </si>
  <si>
    <t>Queda entendido, convenido y aceptado que la compañía no exigirá solicitud individual a los asegurados, quedando sin efecto las disposiciones que en contrario contengan las condiciones generales y particulares del seguro</t>
  </si>
  <si>
    <t>NO EXIGENCIA DE REQUISITOS DE ASEGURABILIDAD</t>
  </si>
  <si>
    <t>Queda entendido, convenido y aceptado que la compañía no exigirá requisitos de asegurabilidad a los funcionarios asegurados, quedando sin efecto las disposiciones que en contrario contengan las condiciones generales y particulares del seguro.</t>
  </si>
  <si>
    <t>NO LIMITACION DE EDAD MÁXIMA DE INGRESO</t>
  </si>
  <si>
    <t>Queda entendido, convenido y aceptado se elimina la limitación de ingreso a la póliza por razón de la edad del asegurado.</t>
  </si>
  <si>
    <t>Pago anual con base en la suma asegurada actual, reajustable al finalizar la vigencia. No se requerirá reporte de ingresos o egresos durante la vigencia de la póliza</t>
  </si>
  <si>
    <t>Para este rampo no se acepta la aplicación de deducibles. La propuesta que ofrezca algún deducible se rechazará, generando igualmente el rechazo del grupo al cual pertenece.</t>
  </si>
  <si>
    <t>Amparar contra los riesgos contratados en el seguro a todos los funcionarios al servicio de FINAGRO, a quienes éste les otorgue préstamos para calamidad, para reparaciones locativas y para libre inversión</t>
  </si>
  <si>
    <t>Saldo insoluto de la deuda incluyendo el capital, intereses corrientes, de mora, gastos judiciales y cualquier otro concepto relacionado directamente con la deuda</t>
  </si>
  <si>
    <t>EXPEDICIÓN DE POLIZAS INDEPENDIENTES</t>
  </si>
  <si>
    <t>La Aseguradora seleccionada se compromete a expedir pólizas independientes para cada uno de los Grupos Asegurados y a mantener una administración separada para cada uno de dichos Grupos.</t>
  </si>
  <si>
    <t xml:space="preserve">EDADES DE INGRESO Y PERMANENCIA </t>
  </si>
  <si>
    <t>Para la cobertura de muerte: edad de ingreso hasta los 70 años y permanencia hasta la terminación del crédito.
Para la cobertura de incapacidad total y permanente: edad de ingreso hasta los 67 años y permanencia hasta la terminación del crédito</t>
  </si>
  <si>
    <t>Reporte y pago semestral, con base en los movimientos reportados por FINAGRO.
Adicionalmente La Aseguradora seleccionada se compromete a expedir pólizas independientes para cada uno de los Grupos Asegurados y a mantener una administración separada para cada uno de dichos Grupos.</t>
  </si>
  <si>
    <t>Amparar contra los riesgos contratados en el seguro a todos los exfuncionarios al servicio de FINAGRO, a quienes éste les otorgó préstamos pero siguen con deuda activa.</t>
  </si>
  <si>
    <t>4. CLAUSULAS OBLIGATORIAS</t>
  </si>
  <si>
    <t>5. DEDUCIBLES</t>
  </si>
  <si>
    <t>VER ANEXO 4</t>
  </si>
  <si>
    <t>DOCUMENTO QUE SE SUMINISTRA PREVIO DILIGENCIAMIENTO DEL ACUERDO DE CONFIDENCIALIDAD</t>
  </si>
  <si>
    <t xml:space="preserve">DOCUMENTO QUE SE SUMINISTRA PREVIO DILIGENCIAMIENTO DEL ACUERDO DE CONFIDENCIALIDAD </t>
  </si>
  <si>
    <t>BIENES FUERA DE EDIFICIOS Y/O A LA INTEMPERIE</t>
  </si>
  <si>
    <t>CLÁUSULA DE 72 HORAS PARA EVENTOS CATASTRÓFICOS</t>
  </si>
  <si>
    <t xml:space="preserve">Las pérdidas o daños amparados por la presente póliza darán origen a una reclamación separada por cada uno de estos eventos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 Los eventos catastróficos son: terremoto, temblor, erupción volcánica, huracán, tempestad, inundación y en general cualquier evento de la naturaleza; huelga, asonada, motín, conmoción civil o popular, actos malintencionados de terceros (incluyendo los actos terroristas). </t>
  </si>
  <si>
    <t>La Compañía ha inspecionado los riesgos a que están sujetos los bienes y el patrimonio del Asegurado, razón por la cual  deja constancia del conocimiento y aceptación de los hechos, circunstancias y, en general,  condiciones de los mismos.  La Compañía se reserva el derecho de realizar visitas para inspeccionar los riesgos asegurados cuantas veces lo juzgue pertinente.</t>
  </si>
  <si>
    <t>DENOMINACIÓN EN LIBROS, REGISTROS O SISTEMAS DEL ASEGURADO</t>
  </si>
  <si>
    <t>Queda entendido, convenido y aceptado  que la compañía acepta el título, nombre, denominación y/o nomenclatura con que el asegurado identifica o describe los bienes asegurados en sus registros o libros de comercio o de contabilidad, inventarios, bases de datos o similares,  siempre y cuando se trate de bienes amparados bajo la presente póliza.</t>
  </si>
  <si>
    <t xml:space="preserve">Queda entendido, convenido y aceptado que en el evento de un siniestro que afecte la póliza y si la Compañía decide hacer nombramiento de ajustador o la Entidad asegurada lo soliicta, la desiganción se efectuará de común acerdo entre la aseguradora y el aseguardo de una terna que ofrecerá la compañía y de la cual el aseguradora eligirá el ajustador que considere conveniente. </t>
  </si>
  <si>
    <t>No obstante lo que se diga en contrario en las condiciones generales y particulares de la póliza, la Compañía se obliga a indemnizar los gastos en que necesaria y razonablemente incurra el asegurado  para continuar el desarrollo de sus actividades normales y  preservación des bienes,  incluido el arrendamiento de inmuebles, maquinaria y equipos propios de las actividades del asegurado, así como el valor de los contratos temporales de tenencia de bienes,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</si>
  <si>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adicionales y  extraordinarios requeridos para atender la ocurrencia de un evento cubierto bajo la póliza y no amparado bajo otra condición para continuar o restablecer sus actividades comerciales. La cobertura se otorga de acuerdo con el Sublímite único combinado abajo indicado.</t>
  </si>
  <si>
    <t>GASTOS ADICIONALES PARA REMOCIÓN DE ESCOMBROS Y GASTOS DE DEMOLICIÓN</t>
  </si>
  <si>
    <t>La Compañía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</si>
  <si>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Así mismo, se cubren automáticamente los nuevos equipos que sean instalados para reponer o reemplazar los asegurados bjo la póliza, desde el momento en que sean recibidos por el asegurado.  La cobertura se otorga de acuerdo con el sublímite único combinado abajo indicado.</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</si>
  <si>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La cobertura se otorga de acuerdo con el Sublímite único combinado abajo indicado.</t>
  </si>
  <si>
    <t>La Aseguradora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 La cobertura se otorga de acuerdo con el Sublímite único combinado abajo indicado.</t>
  </si>
  <si>
    <t>La Aseguradora indemnizará los gastos y costos que deba realizar el asegurado para la recuperación de documentos contables que hayan sido afectados por la ocurrencia de un siniestro, incluido los gastos de reconstrucción de los citados documentos. La cobertura se otorga de acuerdo con el Sublímite único combinado abajo indicado.</t>
  </si>
  <si>
    <r>
      <t xml:space="preserve">La Compañía indemnizará las pérdidas o daños por Rotura accidental de vidrios y cristales incluyendo los generados por asonada, motín, conmoción civil o popular y huelga, vandalismo y AMIT, Sabotaje y Terrorismo, </t>
    </r>
    <r>
      <rPr>
        <b/>
        <sz val="10"/>
        <rFont val="Arial Narrow"/>
        <family val="2"/>
      </rPr>
      <t xml:space="preserve">SIN LA APLICACIÓN DE DEDUCIBLES. </t>
    </r>
    <r>
      <rPr>
        <sz val="10"/>
        <rFont val="Arial Narrow"/>
        <family val="2"/>
      </rPr>
      <t xml:space="preserve">Se incluyen los vidrios que acorde con el reglamento de propiedad horizontal de la administración, no se encuentren amparados por las pólizas de áreas comunes, así como todos los vidrios internos sin importar donde estén instalados incluidas las películas de seguridad que tengan instaladas. </t>
    </r>
  </si>
  <si>
    <t>Amparar los daños y/o pérdidas que sufran los vehículos de propiedad del FONDO PARA EL FINANCIAMIENTO DEL SECTOR AGROPECUARIO - FINAGRO o por los que sea legalmente responsable, o aquellos daños a bienes o lesiones o muerte a terceros que se causen con dichos vehículos.</t>
  </si>
  <si>
    <t>Pérdida Total por Daños (incluidos actos terroristas y riesgos asegurados por pólizas contratadas por el Gobierno Nacional o entidades de cualquier orden)</t>
  </si>
  <si>
    <t>Pérdida Parcial por Daños (incluidos actos terroristas y riesgos asegurados por pólizas contratadas por el Gobierno Nacional o entidades de cualquier orden)</t>
  </si>
  <si>
    <t>Pérdida Parcial o Total por Hurto o Hurto Calificado (incluidos actos terroristas y riesgos asegurados por pólizas contratadas por el Gobierno Nacional o entidades de cualquier orden)</t>
  </si>
  <si>
    <t>Terremoto, Temblor y/o Erupción Volcánica, fenómenos y/o cualquier evento de la naturaleza</t>
  </si>
  <si>
    <t>Asistencia Jurídica en Procesos Penales, civiles y/o de tránsito
Queda expresamente acordado y convenido que bajo esta cobertura la aseguradora se obliga a prestar la asistencia en Procesos Penales, civiles y/o de tránsito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prestación del servicio. Se precisa que la actualización del listado será obligación trimestral de la aseguradora.
De igual forma queda convenido que el costo de esta asistencia será reconocida por la aseguradora y por lo tanto en caso de que el asegurado deba contratar la asistencia, por razón a la no prestación inmediata de la asistencia jurídica, la aseguradora se obliga a pagar los costos generados, hasta el límite asegurado ofrecido para este amparo.</t>
  </si>
  <si>
    <t xml:space="preserve">AMPARO AUTOMÁTICO PARA VEHICULOS QUE POR ERROR U OMISIÓN NO SE HAYAN INFORMADO AL INICIO DEL SEGURO </t>
  </si>
  <si>
    <t xml:space="preserve">ANTICIPO DE INDEMNIZACION </t>
  </si>
  <si>
    <r>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</si>
  <si>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t>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t>
  </si>
  <si>
    <t>La expresión de trabajador o empleado comprende a representantes legales, funcionarios o empleados del asegurado, vinculado a este mediante contrato de trabajo, orden de trabajo o mediante nombramiento por decreto o resolución. Igualmente quedan amparados los trabajadores ocasionales, temporales o transitorios,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siempre que estén bajo su control y supervisión.</t>
  </si>
  <si>
    <t xml:space="preserve">Queda entendido, convenido y aceptado que en el evento de un siniestro que afecte la póliza y si la Compañía decide hacer nombramiento de ajustador o la Entidad asegurada lo solicita, la designación se efectuará de común acuerdo entre la aseguradora y el aseguardo de una terna que ofrecerá la compañía y de la cual el aseguradora eligirá el ajustador que considere conveniente. </t>
  </si>
  <si>
    <t>Cuando respecto de cualquier pérdida, el asegurado no pudiera determinar específicamente al empleado o los empleados responsables, la compañía reconocerá la indemnización correspondiente siempre y cuando las pruebas presentadas permitan considerar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siempre y cuando no sean atribuibles a entradas y salidas de almacén</t>
  </si>
  <si>
    <r>
      <t>No obstante lo que se diga en contrario en las condiciones generales de la póliza, por la presente cláusula se otorga amparo hasta</t>
    </r>
    <r>
      <rPr>
        <b/>
        <sz val="10"/>
        <rFont val="Arial Narrow"/>
        <family val="2"/>
      </rPr>
      <t xml:space="preserve"> 60 días</t>
    </r>
    <r>
      <rPr>
        <sz val="10"/>
        <rFont val="Arial Narrow"/>
        <family val="2"/>
      </rPr>
      <t xml:space="preserve"> después de estar desvinculado el funcionario. Siempre y cuando la póliza se encuentre vigente. </t>
    </r>
    <r>
      <rPr>
        <b/>
        <sz val="10"/>
        <rFont val="Arial Narrow"/>
        <family val="2"/>
      </rPr>
      <t xml:space="preserve">(Nota: el numero de días corresponde al requerido por la Entidad por lo cual podrá ser aumentado pero no disminuido so pena de rechazo de la propuesta) </t>
    </r>
  </si>
  <si>
    <t>La expresión empleado comprende a representantes legales, funcionarios o empleados del asegurado, vinculado a este mediante contrato de trabajo, orden de trabajo o mediante nombramiento por decreto o resolución. Igualmente quedan amparados los trabajadores ocasionales,  transitorios o temporales,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así como aquellas personas facilitadas por firmas especializadas, personal de outsourcing, estudiantes en práctica, apoderados y sus trabajadores que prestan servicios al asegurado; siempre que estén bajo su control y supervisión.</t>
  </si>
  <si>
    <t>No obstante lo que se diga en contrario en las condiciones generales de la póliza, por la presente cláusula se amparan a los estudiantes, practicantes, contratistas y subcontratistas, digitadores externos o programadores al servicio del asegurado; siempre que estén bajo su control y supervisión.</t>
  </si>
  <si>
    <t xml:space="preserve">REVOCACIÓN DE LA PÓLIZA  Y/O NO RENOVACION Y/O NO PRORROGA   </t>
  </si>
  <si>
    <r>
      <t>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</si>
  <si>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18 sueldos mensuales + $12.000.000 adicionales</t>
  </si>
  <si>
    <t>ACEPTACIÓN DE GASTOS JUDICIALES Y/O COSTOS DE DEFENSA DENTRO DE LOS CINCO (5) DÍAS HÁBILES.</t>
  </si>
  <si>
    <r>
      <t xml:space="preserve">Mediante esta condición queda expresamente acordado que la aseguradora se pronunciará sobre la cobertura o no de las reclamaciones y sobre la cotización de honorarios del abogado, gastos judiciales y/o costos de defensa en la mayor brevedad posible y máximo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t>
    </r>
    <r>
      <rPr>
        <b/>
        <sz val="10"/>
        <rFont val="Arial Narrow"/>
        <family val="2"/>
      </rPr>
      <t>(Nota: el número de días corresponde al requerido por la Entidad por lo cual podrá ser disminuido pero no aumentado so pena de rechazo de la propuesta)</t>
    </r>
  </si>
  <si>
    <r>
      <t xml:space="preserve">Por medio de la presente cláusula y no obstante lo estipulado en las condiciones generales de la póliza, el asegurado podrá dar aviso de la ocurrencia del siniestro en un término máximo de 60 días, siguientes 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</si>
  <si>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compañía conviene en anticipar el 50% de la suma asegura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</si>
  <si>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la aseguradora no exigirá listados de asegurados y en el evento de ocurrir un siniestro, el tomador deberá acreditar la calidad de funcionario o empleado.</t>
  </si>
  <si>
    <t>PERIODO PAGO DE PRIMA</t>
  </si>
  <si>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 La prescripción correrá a partir de la fecha en que se realice la calificación. </t>
    </r>
  </si>
  <si>
    <r>
      <rPr>
        <b/>
        <sz val="10"/>
        <rFont val="Arial Narrow"/>
        <family val="2"/>
      </rPr>
      <t>Muerte accidental</t>
    </r>
    <r>
      <rPr>
        <sz val="10"/>
        <rFont val="Arial Narrow"/>
        <family val="2"/>
      </rPr>
      <t xml:space="preserve">
Doble indemnización por muerte accidental incluyendo actos terroristas.
</t>
    </r>
  </si>
  <si>
    <t>Saldo insoluto de la deuda incluyendo el capital, intereses corrientes, de mora, gastos judiciales y cualquier otro concepto relacionado directamente con la deuda (doble del valor asegurado)</t>
  </si>
  <si>
    <r>
      <t xml:space="preserve">Queda entendido, convenido y aceptado que en caso de presentarse un siniestro amparado bajo la presente póliza y demostrada su ocurrencia, la compañía conviene en anticipar el 50% del valor asegurado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</si>
  <si>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Si la póliza es emitida en reemplazo de otra, la nueva Aseguradora acepta amparar a todas las personas que formaban parte del grupo asegurado,  sin necesidad de atender requisitos de asegurabilidad o exclusión de preexistencias.</t>
  </si>
  <si>
    <t>La Aseguradora seleccionada se compromete a expedir  pólizas independientes para cada uno de los Grupos Asegurados y a mantener una  administración separada para cada uno de dichos Grupos.</t>
  </si>
  <si>
    <t>INFORME DE MOVIMIENTOS Y PERIODO DE PAGO DE PRIMAS</t>
  </si>
  <si>
    <t>EX-FUNCIONARIOS AL SERVICIO DE FINAGRO</t>
  </si>
  <si>
    <t>AMPARO AUTOMATICO NUEVOS DEUDORES</t>
  </si>
  <si>
    <t>Sin necesidad de reportes de ingreso durante la vigencia de la póliza, la Aseguradora otorga cobertura a la totalidad de los deudores de FINAGRO</t>
  </si>
  <si>
    <t>Si la póliza es emitida en reemplazo de otra, la nueva Aseguradora acepta amparar a todas las personas que formaban parte del grupo asegurado,   sin necesidad de atender requisitos de asegurabilidad o exclusión de preexistencias.</t>
  </si>
  <si>
    <t>Amparar todos los bienes inmuebles y muebles de propiedad del FONDO PARA EL FINANCIEAMIENTO DEL SECTOR AGROPECUARIO - FINAGRO, o aquellos que se encuentren bajo su control, tenencia, responsabilidad o custodia y, en general, los recibidos a cualquier título y/o por los que tenga algún interés asegurable,  ubicados en el territorio nacional; contra los daños o perdidas materiales a consecuencia de cualquier riesgo, tanto por eventos internos o externos, incluyendo las pérdidas consecuenciales por todo concepto. Los Sublímites otorgados en cada una de las cláusulas establecidas operan en exceso del valor asegurado y no haciendo parte del mismo.</t>
  </si>
  <si>
    <t xml:space="preserve">La Aseguradora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 de acuerdo a lo señalado en el artículo 1074 del Código de Comercio. </t>
  </si>
  <si>
    <t xml:space="preserve">$50.000.000.000 evento $100.000.000.000 en el agregado anual, para las secciones I Infidelidad y II Crimen por Computador y $25.000.000.000 evento $50.000.000.000 en el agregado anual para la sección III Responsabilidad Civil Profesional </t>
  </si>
  <si>
    <t>Instrucciones electrónicas por computador según clausulado LSW 238</t>
  </si>
  <si>
    <t>Tipo de Cobertura: Responsabilidad Civil Extracontractual para amparar los daños materiales y/o lesiones y/o muerte por las cuales fuere civilmente responsable el FONDO PARA EL FINANCIAMIENTO DEL SECTOR AGROPECUARIO - FINAGRO, durante el giro normal de sus actividades por cualquier causa, salvo los eventos expresamente excluidos.</t>
  </si>
  <si>
    <t>ANEXO TÉCNICO 1.6 - CONDICIONES BÁSICAS OBLIGATORIAS PARA EL SEGURO DE RESPONSABILIDAD CIVIL SERVIDORES PUBLICOS (DIRECTORES Y ADMINISTRADORES)</t>
  </si>
  <si>
    <t>ANEXO TÉCNICO 1.5 - CONDICIONES BÁSICAS OBLIGATORIAS PARA EL SEGURO DE RESPONSABILIDAD CIVIL EXTRACONTRACTUAL</t>
  </si>
  <si>
    <t>ANEXO TÉCNICO 1.4 - CONDICIONES BÁSICAS OBLIGATORIAS PARA EL SEGURO DE INFIDELIDAD Y RIESGOS FINANCIEROS</t>
  </si>
  <si>
    <t>ANEXO TÉCNICO 1.3 - CONDICIONES BÁSICAS OBLIGATORIASPARA EL SEGURO DE MANEJO GLOBAL PARA ENTIDADES OFICIALES</t>
  </si>
  <si>
    <t>ANEXO TÉCNICO 1.2 - CONDICIONES BÁSICAS OBLIGATORIAS PARA EL SEGURO DE AUTOMOVILES</t>
  </si>
  <si>
    <t>ANEXO TÉCNICO 1.1 - CONDICIONES BÁSICAS OBLIGATORIAS PARA EL SEGURO DE TODO RIESGO DAÑOS MATERIALES</t>
  </si>
  <si>
    <t xml:space="preserve">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t>
  </si>
  <si>
    <r>
      <t xml:space="preserve">Queda entendido, convenido y aceptado, que para las clausulas denominadas "gastos adicionales..." se establece un límite único combinado de $1.000.000.000 evento / $2.000.000.000 vigencia y sin aplicación de deducibles. </t>
    </r>
    <r>
      <rPr>
        <b/>
        <sz val="10"/>
        <rFont val="Arial Narrow"/>
        <family val="2"/>
      </rPr>
      <t xml:space="preserve"> (Nota: el valor del límite corresponde al requerido por la Entidad por lo cual podrá ser aumentado pero no disminuido so pena de rechazo de la propuesta)</t>
    </r>
  </si>
  <si>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16%. </t>
    </r>
    <r>
      <rPr>
        <b/>
        <sz val="10"/>
        <rFont val="Arial Narrow"/>
        <family val="2"/>
      </rPr>
      <t xml:space="preserve"> (Nota: el valor del porcentaje corresponde al requerido por la Entidad por lo cual podrá ser aumentado pero no disminuido so pena de rechazo de la propuesta)</t>
    </r>
  </si>
  <si>
    <t>DEDUCIBLE MÁXIMO ACEPTADO</t>
  </si>
  <si>
    <t>5% DEL VALOR ASEGURABLE DEL PREDIO AFECTADO SIN MÍNIMO</t>
  </si>
  <si>
    <r>
      <t>Se entenderá restablecido automáticamente el valor asegurado, desde el momento del siniestro, que afecte la presente póliza, en el importe de la indemnización pagada o reconocida por la compañía. Dicho restablecimiento será completo por una (1) vez con cobro de prima adicional.</t>
    </r>
    <r>
      <rPr>
        <b/>
        <sz val="10"/>
        <rFont val="Arial Narrow"/>
        <family val="2"/>
      </rPr>
      <t xml:space="preserve"> (Nota: el numero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</si>
  <si>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 suma que será deducida del valor de la indemnización. </t>
    </r>
    <r>
      <rPr>
        <b/>
        <sz val="10"/>
        <rFont val="Arial Narrow"/>
        <family val="2"/>
      </rPr>
      <t xml:space="preserve">(Nota: el valor del límite corresponde al requerido por la Entidad por lo cual podrá ser aumentado pero no disminuido so pena de rechazo de la propuesta) </t>
    </r>
  </si>
  <si>
    <t>Asistencia en viaje para todos los vehiculos asegurados excluyendo pesados y motocicletas.</t>
  </si>
  <si>
    <t>Vehículos y demás bienes inmovilizados</t>
  </si>
  <si>
    <t>NO APLICACIÓN DE AVANCE TECNOLÓGICO PARA EQUIPOS QUE FUERON ADQUIRIDOS A PARTIR DE 1 DE ENERO DE 2000</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</si>
  <si>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</si>
  <si>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t>Queda entendido, convenido y aceptado, que la aseguradora indemnizará las pérdidas objeto de la respectiva cobertura, sin requerir fallo fiscal o penal, siempre y cuando se acredite la ocurrencia y cuantía de la pérdida y la apertura del respectivo proceso.</t>
  </si>
  <si>
    <r>
      <t xml:space="preserve">En virtud de la presente cláusula la compañía de seguros se obliga a autorizar la reparación de los vehículos asegurados dentro de los 3 días hábiles siguientes a la formalización del reclamo. </t>
    </r>
    <r>
      <rPr>
        <b/>
        <sz val="10"/>
        <rFont val="Arial Narrow"/>
        <family val="2"/>
      </rPr>
      <t>(Nota: el numero de horas corresponde al aceptado por la Entidad, por lo cual podrá ser disminuido pero no aumentado, so pena de rechazo de la propuesta)</t>
    </r>
    <r>
      <rPr>
        <sz val="10"/>
        <rFont val="Arial Narrow"/>
        <family val="2"/>
      </rPr>
      <t xml:space="preserve">  </t>
    </r>
  </si>
  <si>
    <r>
      <t xml:space="preserve">No obstante lo que se diga en contrario en las condiciones generales y particulares de la póliza, la Compañía se obliga a indemnizar los honorarios en que necesaria y razonablemente incurra el asegurado, por concepto de auditores, revisores, contadores y abogados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Sublímite 10% del valor asegurado Evento / Vigencia </t>
    </r>
    <r>
      <rPr>
        <b/>
        <sz val="10"/>
        <rFont val="Arial Narrow"/>
        <family val="2"/>
      </rPr>
      <t>(Nota: el valor corresponde al requerido por la Entidad por lo cual podrá ser aumentado pero no disminuido so pena de rechazo de la propuesta)</t>
    </r>
  </si>
  <si>
    <t>Contaminación ambiental siempre y cuando sea súbita, accidental e imprevista. Se excluye contaminación paulatina</t>
  </si>
  <si>
    <r>
      <t xml:space="preserve">Queda entendido, convenido y aceptado que en el evento de que el asegurado adquiera, reciba, construya, instale, remodele o adecúe, a cualquier título, bienes muebles o inmuebles, sean nuevos o usados, sobre los cuales éste tuviere interés asegurable; las coberturas y amparos adicionales de esta póliza se extenderán automáticamente a dichos bienes, hasta por un límite de $1.500.000.000 y 90 días.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</si>
  <si>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En virtud de la preente cláusula, la póliza se extiende a cubrir las construcciones, ampliaciones, reparaciones y/o reacondicionamientos de edificaciones, así como montajes de maquinaria que lleve a cabo el asegurado con destino al servicio de la entidad  hasta por un valor de $1.500’000.000 dentro de los 180 días a partir de la fecha de iniciación de labores. A su vez el asegurado se obliga a reportar la inclusión en la póliza  a la terminación de la obra. </t>
    </r>
    <r>
      <rPr>
        <b/>
        <sz val="10"/>
        <rFont val="Arial Narrow"/>
        <family val="2"/>
      </rPr>
      <t xml:space="preserve"> (Nota: el valor del límite y el número de días corresponde al requerido por la Entidad por lo cual podrá ser aumentado pero no disminuido so pena de rechazo de la propuesta)</t>
    </r>
  </si>
  <si>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t>
    </r>
    <r>
      <rPr>
        <sz val="10"/>
        <rFont val="Arial Narrow"/>
        <family val="2"/>
      </rPr>
      <t xml:space="preserve">La compañía establece un plazo máximo para el pago del anticipo de 10 días hábiles a partir de la fecha de solicitud del mismo y no se acepta el requerimiento de ningún requisito adicional para realizar el anticipo. </t>
    </r>
    <r>
      <rPr>
        <b/>
        <sz val="10"/>
        <rFont val="Arial Narrow"/>
        <family val="2"/>
      </rPr>
      <t>(Nota: el porcentaje señalado corresponde al requerido por la Entidad por lo cual podrá ser aumentado pero no disminuido so pena de rechazo de la propuesta).</t>
    </r>
  </si>
  <si>
    <r>
      <t>Queda entendido, convenido y aceptado que la cobertura de la presente póliza se extiende a amparar los bienes asegurados, mientras se encuentran fuera de edificios o también en vehículos transportadores propios o de terceros, arrendados o bajo su responsabilidad, siempre y cuando tales bienes no se hallen amparados bajo un seguro de transportes. Sublímite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</si>
  <si>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el evento de que el asegurado, por desconocimiento, error u omisión, no haya informado bienes muebles o inmuebles al inicio de la cobertura, sobre los cuales éste tuviere interés asegurable; las coberturas y amparos adicionales de esta póliza se extenderán automáticamente a dichos bienes mínimo hasta por un límite de $1.500.000.000 y por 90 días. La prima adicional se liquidará con base en las tasas contratadas.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</si>
  <si>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La aseguradora podrá inspeccionar los daños  dentro de un plazo no mayor a 3 días calendario contados desde el día en que haya recibido el aviso, vencido este plazo el asegurado queda facultado para reparar los daños. </t>
    </r>
    <r>
      <rPr>
        <b/>
        <sz val="10"/>
        <rFont val="Arial Narrow"/>
        <family val="2"/>
      </rPr>
      <t>(Nota: el número de días corresponde al requerido por la Entidad por lo cual podrá ser aumentado pero no disminuido so pena de rechazo de la propuesta).</t>
    </r>
  </si>
  <si>
    <r>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 Sublímite $ 1.000.000.000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</si>
  <si>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virtud de la presente cláusula todas las coberturas de la presente póliza se extienden a amparar bienes especiales, tales como, pero sin limitarse a: archivos históricos, croquis, dibujos, escrituras, patrones, planos, etc. Dicha cobertura se otorga con un límite asegurado de $500.000.000 como valor admitido. </t>
    </r>
    <r>
      <rPr>
        <b/>
        <sz val="10"/>
        <rFont val="Arial Narrow"/>
        <family val="2"/>
      </rPr>
      <t>(Nota: el valor del límite corresponde al requerido por la Entidad por lo cual podrá ser aumentado pero no disminuido so pena de rechazo de la propuesta)</t>
    </r>
  </si>
  <si>
    <r>
      <t>No obstante las exclusiones generales de la póliza, mediante la inclusión de esta cláusula, la compañía  asumirá las indemnizaciones  por daños y pérdidas a dineros, monedas, títulos valores, documentos negociables, dentro o fuera de caja fuerte, como consecuencia de un siniestro amparado por este seguro. Sublímite mínimo de $10.000.000 evento / vigencia</t>
    </r>
    <r>
      <rPr>
        <b/>
        <sz val="10"/>
        <rFont val="Arial Narrow"/>
        <family val="2"/>
      </rPr>
      <t xml:space="preserve">  (Nota: el valor del límite corresponde al requerido por la Entidad por lo cual podrá ser aumentado pero no disminuido so pena de rechazo de la propuesta)</t>
    </r>
  </si>
  <si>
    <t xml:space="preserve">No obstante las exclusiones generales de la póliza, mediante la inclusión de esta cláusula, la compañía  asumirá las indemnizaciones  por pérdidas y/o daños a dineros o títulos valores, dentro y fuera de cofres, cajas fuertes y bóvedas como consecuencia de un siniestro amparado por este seguro hasta por un límite de $10.000.000 evento / agregado anual. </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</si>
  <si>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$300.000.000 Evento $ 300.000.000 Vigencia. </t>
    </r>
    <r>
      <rPr>
        <b/>
        <sz val="10"/>
        <rFont val="Arial Narrow"/>
        <family val="2"/>
      </rPr>
      <t>(Nota: el valor del límite corresponde al requerido por la Entidad por lo cual podrá ser aumentado pero no disminuido so pena de rechazo de la propuesta)</t>
    </r>
  </si>
  <si>
    <r>
      <t xml:space="preserve">Los bienes amparados bajo esta póliza, diferentes a equipos móviles y portátiles, que sean movilizados, trasladados dentro de los establecimientos asegurados o a otro sitio diferente, para su uso, estarán amparados contra los mismos riesgos que figuran en la póliza o en sus anexos, de acuerdo a sus respectivas condiciones mientras que se encuentren en movilización para tales fines y durante el tiempo que permanezca en dicha situación dentro o fuera del Territorio Nacional, hasta por un límite de $300.000.000 evento / $300.000.000 vigencia. Esta cobertura no aplicará en aquellos eventos que estén amparados y sean indemnizados por el seguro de transporte de mercancías. </t>
    </r>
    <r>
      <rPr>
        <b/>
        <sz val="10"/>
        <rFont val="Arial Narrow"/>
        <family val="2"/>
      </rPr>
      <t xml:space="preserve"> (Nota: el valor corresponde al requerido por la Entidad por lo cual podrá ser aumentado pero no disminuido so pena de rechazo de la propuesta)</t>
    </r>
  </si>
  <si>
    <r>
      <t>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$100.000.000.</t>
    </r>
    <r>
      <rPr>
        <b/>
        <sz val="10"/>
        <rFont val="Arial Narrow"/>
        <family val="2"/>
      </rPr>
      <t xml:space="preserve">  (Nota: el valor del límite corresponde al requerido por la Entidad por lo cual podrá ser aumentado pero no disminuido so pena de rechazo de la propuesta)</t>
    </r>
  </si>
  <si>
    <t xml:space="preserve">El seguro se extiende a amparar, en exceso del valor asegurado, los bienes de propiedad personal de empleados del asegurado vinculados bajo cualquier tipo de contratos, sin aplicación de deducible ni deducción de ningún tipo, tales como demérito por uso o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Sublímite de $20.000.000 por persona y $120.000.000 en el agregado anual. </t>
  </si>
  <si>
    <r>
      <t xml:space="preserve">No obstante lo que se diga en contrario en las condiciones generales y particulares de la póliza, la Compañía se obliga a indemnizar los gastos en que necesaria y razonablemente incurra el asegurado con el fin de arrendar uno o mas inmuebles, incluyendo el pago de servicios públicos y administración, como consecuencioa de la afectación de cualquier inmueble(s) ocupado(s) por el asegurado por cualquier evento amparado bajo la presente póliza, hasta por $300.000.000 mensuales y por un periodo equivalente a la vigencia total del seguro. </t>
    </r>
    <r>
      <rPr>
        <b/>
        <sz val="10"/>
        <rFont val="Arial Narrow"/>
        <family val="2"/>
      </rPr>
      <t>(Nota: el valor del límite corresponde al requerido por la Entidad por lo cual podrá ser aumentado pero no disminuido so pena de rechazo de la propuesta)</t>
    </r>
  </si>
  <si>
    <t>COBERTURA PARA CONJUNTOS</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</si>
  <si>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$50.000.000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</si>
  <si>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por $300.000.000 por vehículo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</si>
  <si>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$20.000.000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</si>
  <si>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</si>
  <si>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la presente póliza indemnizará las perdidas sobre elementos dejados dentro de los vehículos asegurados (sean de propiedad del asegurado, de sus funcionarios o de terceros), con ocasión de su hurto, $5.000.000 evento / $10.000.000 vigencia. </t>
    </r>
    <r>
      <rPr>
        <b/>
        <sz val="10"/>
        <rFont val="Arial Narrow"/>
        <family val="2"/>
      </rPr>
      <t>(Nota: el valor del límite corresponde al requerido por la Entidad por lo cual podrá ser aumentado pero no disminuido so pena de rechazo de la propuesta)</t>
    </r>
  </si>
  <si>
    <t>Gastos de reconstruccion y rendición de cuentas</t>
  </si>
  <si>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</si>
  <si>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Sublímite $40.000.000 Evento / Vigencia  </t>
    </r>
    <r>
      <rPr>
        <b/>
        <sz val="10"/>
        <rFont val="Arial Narrow"/>
        <family val="2"/>
      </rPr>
      <t>(Nota: el valor corresponde al requerido por la Entidad por lo cual podrá ser aumentado pero no disminuido so pena de rechazo de la propuesta)</t>
    </r>
  </si>
  <si>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</si>
  <si>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conocimiento que se presume transcurridos 180 días desde el momento de la modificación. </t>
    </r>
    <r>
      <rPr>
        <b/>
        <sz val="10"/>
        <rFont val="Arial Narrow"/>
        <family val="2"/>
      </rPr>
      <t xml:space="preserve">(Nota: el número de días corresponde al  requerido por la Entidad por lo cual podrá ser aumentado pero no disminuido so pena de rechazo de la propuesta) </t>
    </r>
  </si>
  <si>
    <t>PÉRDIDA DE INTERESES O DIVIDENDOS</t>
  </si>
  <si>
    <t>Responsabilidad civil por daños a bienes de empleados y visitantes, excluyendo dineros y joyas. Para que la cobertura opere se requiere demostrar el ingreso del bien al inmueble a través del registro en portería o mediante cualquier otro medio idóneo  - Sublímite $30.000.000 evento / $80.000.000 vigencia.</t>
  </si>
  <si>
    <t>DEDUCIBLE OFRECIDO</t>
  </si>
  <si>
    <t>ANTICIPO DE INDEMNIZACIÓN PARA EL PAGO DE HONORARIOS Y CAUCIONES JUDICIALES 60%</t>
  </si>
  <si>
    <t>Será entendido como cualquier acto incorrecto u omisión incorrecta, real o presunta, o incumplimiento o extralimitación de las funciones el realizado por una persona asegurada individual o colectivamente, solamente en el desempeño de sus funciones como persona asegurada y que no tenga carácter de doloso. Los Actos Incorrectos que estén relacionados, o que sean continuos, repetidos o causalmente conectados, se entenderán como un solo Acto Incorrecto.</t>
  </si>
  <si>
    <t>La definición de fecha de retroactividad es la siguiente: Es la fecha a partir de la cual deben haber sido realizados los Actos Incorrectos objeto de la cobertura. No serán objeto de cobertura aquellos Actos Incorrectos realizados con anterioridad a la fecha de retroactividad</t>
  </si>
  <si>
    <t>Se incluye la siguiente definición de interés asegurable: Proteger el patrimonio de FINAGRO y de los Asegurados por las pérdidas derivadas de las reclamaciones de terceros, presentadas por primera vez en su contrato durante la vigencia del seguro con ocasión de un acto de administración que le hubiese causado perjuicios de acuerdo con el clausulado original y con los términos y condiciones particulares.</t>
  </si>
  <si>
    <t>Se considera siniestro a partir de la notificación del auto de apertura de la investigación preliminar o de la presentación de la reclamación judicial. Cobertura de gastos de defensa incluye indagaciones preliminares por asegurado.</t>
  </si>
  <si>
    <r>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20% del total de activos del Asegurado, con previo aviso a la aseguradora y con pago de prima adicional.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</si>
  <si>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virtud de la presente cláusula se extiende la cobertura de esta póliza se extiende por el periodo de 24 meses bajo las mismas condiciones pactadas para amparar las reclamaciones que se formulen con posterioridad al vencimiento de la póliza. De igual forma se otorga un periodo de descubrimiento automático de 30 días hábiles con cobro adicional máximo del 50%. Esta condición opera en caso de que la póliza sea cancelada o no renovada y/o prorrogada por la aseguradora e igualmente en caso de cancelación o no continuidad por decisión del tomador. </t>
    </r>
    <r>
      <rPr>
        <b/>
        <sz val="10"/>
        <rFont val="Arial Narrow"/>
        <family val="2"/>
      </rPr>
      <t xml:space="preserve">(Nota: los plazos corresponden a los requeridos por la Entidad por lo cual podrán ser aumentados pero no disminuidos so pena de rechazo de la propuesta) </t>
    </r>
  </si>
  <si>
    <t>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</si>
  <si>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SE AMPARAN LAS RECLAMACIONES, INVESTIGACIONES O JUICIOS</t>
  </si>
  <si>
    <t>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Queda aclarado y convenido que para efectos de este amparo no opera la condición de retroactividad ilimitada ni la cláusula de amparo automático de cargos y cualquier inclusión que se requiera bajo esta extensión de cobertura deberá ser solicitada y acordada por la aseguradora previamente.</t>
  </si>
  <si>
    <t>PAGO DE INDEMNIZACIONES</t>
  </si>
  <si>
    <t>Queda entendido, convenido y aceptado que la compañía efectuará las indemnizaciones por concepto de perjuicios patrimoniales, antes del fallo de una acción de repetición o una vez se produzca el llamamiento en garantía con fines de repetición</t>
  </si>
  <si>
    <t>LIBRE ESCOGENCIA DE ABOGADO PARA LA DEFENSA</t>
  </si>
  <si>
    <t>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</si>
  <si>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CLAUSULA DE CONTROL DE SINIESTROS</t>
  </si>
  <si>
    <t>No obstante cualquier contenido del mismo en contrario, es una condición de este seguro que: (a) Cuando el asegurado tenga conocimiento de cualquier Siniestro o Siniestros que puedan dar lugar a una Reclamación bajo este seguro, deberá dar aviso a los aseguradores tan pronto como sea viable, pero antes de treinta (30) días.
(b) El asegurado deberá proporcionar a los aseguradores toda la información disponible respecto al Siniestro o Siniestros, y los aseguradores tendrán derecho a designar abogados, asesores, y/o peritos, así como a controlar todas las negociaciones, ajustes y liquidaciones en relación con el Siniestro o Siniestros.
No obstante lo anterior, se entiende y se acuerda expresamente que ningún elemento de esta Cláusula de Control de Siniestros prevalecerá sobre los términos y condiciones de la Póliza original.</t>
  </si>
  <si>
    <t>MULTAS, SANCIONES ADMINISTRATIVAS O INDEMNIZACIONES</t>
  </si>
  <si>
    <t>ANEXO TÉCNICO 1.8 - CONDICIONES BÁSICAS OBLIGATORIAS PARA  EL SEGURO DE VIDA GRUPO FUNCIONARIOS</t>
  </si>
  <si>
    <t>ANEXO TÉCNICO 1.9 - CONDICIONES BÁSICAS OBLIGATORIAS PARA EL SEGURO DE VIDA GRUPO DEUDORES</t>
  </si>
  <si>
    <t>ANEXO TÉCNICO 1.10 - CONDICIONES BÁSICAS OBLIGATORIAS PARA EL SEGURO DE VIDA GRUPO DEUDORES EXFUNCIONARIOS</t>
  </si>
  <si>
    <t>4. VALORES ASEGURADOS</t>
  </si>
  <si>
    <t>5. FORMULARIO DE SOLICITUD</t>
  </si>
  <si>
    <t>Amparar las pérdidas y los daños materiales causados como consecuencia de los eventos que constituyen los amparos mencionados, por el transporte de dineros en efectivo, divisas, títulos valores, cheques, y cualquier otro documento de propiedad del asegurado que pueda ser convertido fácilmente en dinero en efectivo, incluyendo las movilizaciones de dinero en efectivo realizadas por los funcionarios en comision y delegados del manejo de cajas menores y demás títulos valores, por los cuales el Fondo para el Financiamiento del Sector Agropecuiario - FINAGRO sea o deba ser legalmente responsable.</t>
  </si>
  <si>
    <r>
      <rPr>
        <b/>
        <sz val="10"/>
        <rFont val="Arial Narrow"/>
        <family val="2"/>
      </rPr>
      <t xml:space="preserve">TRAYECTOS ASEGURADOS: </t>
    </r>
    <r>
      <rPr>
        <sz val="10"/>
        <rFont val="Arial Narrow"/>
        <family val="2"/>
      </rPr>
      <t>Cualquier trayecto urbano o nacional .</t>
    </r>
  </si>
  <si>
    <r>
      <rPr>
        <b/>
        <sz val="10"/>
        <rFont val="Arial Narrow"/>
        <family val="2"/>
      </rPr>
      <t xml:space="preserve">MEDIOS DE TRANSPORTE: </t>
    </r>
    <r>
      <rPr>
        <sz val="10"/>
        <rFont val="Arial Narrow"/>
        <family val="2"/>
      </rPr>
      <t>Se ampara cualquier medio de transporte.</t>
    </r>
  </si>
  <si>
    <t>Los gastos adicionales otorgados en cada una de las cláusulas establecidas operan en exceso del valor asegurado y no haciendo parte del mismo.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</si>
  <si>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para el Financiamiento del Sector Agropecuiario - FINAGRO sea o deba ser legalmente responsable.</t>
  </si>
  <si>
    <t>Medio de Transporte: Por mensajero particular, terrestre, aéreo, marítimo, fluvial y/o férreo.</t>
  </si>
  <si>
    <t>Trayectos asegurados: Movilizaciones entre dependencias del asegurado y/o hasta, bancos o corporaciones, casas de cambio o entidades con las cuales que tengan interés con las transacciones del Fondo para el Financiamiento del Sector Agropecuiario - FINAGRO</t>
  </si>
  <si>
    <t>LIMITE POR DESPACHO</t>
  </si>
  <si>
    <t>PRESUPUESTO ANUAL DE MOVILIZACIONES</t>
  </si>
  <si>
    <t>Todo riesgo pérdida o daño material</t>
  </si>
  <si>
    <t xml:space="preserve">Hurto </t>
  </si>
  <si>
    <t>Hurto calificado</t>
  </si>
  <si>
    <t>Huelga</t>
  </si>
  <si>
    <t>ACTOS MAL INTENCIONADOS DE TERCEROS Y TERRORISMO, TOMAS A POBLACIONES, MUNICIPIOS Y CIUDADES POR GRUPOS AL MARGEN DE LA LEY</t>
  </si>
  <si>
    <t>Incluido</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</si>
  <si>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</si>
  <si>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</si>
  <si>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</si>
  <si>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</si>
  <si>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INCLUSIÓN AUTOMÁTICA DE MODIFICACIONES A FAVOR DEL ASEGURADO</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</si>
  <si>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</si>
  <si>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ANTICIPO DE INDEMNIZACIÓN 50% PREVIA DEMOSTRACIÓN DE LA CUANTÍA Y OCURRENCIA DE LA PÉRDIDA</t>
  </si>
  <si>
    <r>
      <t xml:space="preserve">La Compañía, a petición escrita del asegurado, deberá anticiparle pagos parciales para adelantar la reparación, reposición o reemplazo de los intereses asegurados, los cuales deben corresponder, como mínimo, al cincuenta (50%) por ciento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  </t>
    </r>
    <r>
      <rPr>
        <b/>
        <sz val="10"/>
        <rFont val="Arial Narrow"/>
        <family val="2"/>
      </rPr>
      <t xml:space="preserve"> (Nota: el valor del límite corresponde al requerido por la Entidad por lo cual podrá ser aumentado pero no disminuido so pena de rechazo de la propuesta)</t>
    </r>
  </si>
  <si>
    <t>CONOCIMIENTO DEL RIESGO</t>
  </si>
  <si>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</si>
  <si>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La Compañía acepta el título, nombre, denominación o nomenclatura con que el asegurado identifica o describe los bienes asegurados en sus registros o libros de comercio o contabilidad.</t>
  </si>
  <si>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</si>
  <si>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</si>
  <si>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AVISO DE NO RENOVACIÓN O PRÓRROGA DEL CONTRATO DE SEGURO</t>
  </si>
  <si>
    <t>En el caso de que la aseguradora decida no otorgar renovación o prórroga del contrato de seguro, deberá dar aviso de ello al asegurado con no menos de 60 días a la fecha de vencimiento de la póliza.</t>
  </si>
  <si>
    <t>REVOCACIÓN DE LA PÓLIZA 60 DÍAS</t>
  </si>
  <si>
    <t>El presente contrato podrá ser revocado unilateralmente por la compañía, mediante noticia escrita enviada al asegurado, a su última dirección registrada, con no menos de noventa (60) días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no menos del tiempo pactado a la fecha de vencimiento de la póliza.</t>
  </si>
  <si>
    <t>AMPLIACIÓN AVISO DE SINIESTRO 100 DÍAS</t>
  </si>
  <si>
    <t>Independiente de lo establecido en la póliza el asegurado podrá dar aviso a la compañía de seguros sobre la ocurrencia del siniestro en un plazo de cien (100) días, siguientes a la fecha de ocurrencia del hecho.</t>
  </si>
  <si>
    <t>ERRORES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</si>
  <si>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</si>
  <si>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GASTOS PARA LA DEMOSTRACIÓN DE LA OCURRENCIA Y CUANTÍA DE LA PÉRDIDA</t>
  </si>
  <si>
    <t>MODIFICACIONES O VARIACIONES AL ESTADO DEL RIESGO (100) DÍAS PARA EL AVISO, SEGÚN ARTÍCULO 1060 DEL CÓDIGO DE COMERCIO.</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</si>
  <si>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</si>
  <si>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 La cobertura opera siempre y cuando se efectúen dichas consignaciones en horario adicional de la entidad financiera.</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</si>
  <si>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</si>
  <si>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</si>
  <si>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DESIGNACIÓN DE AJUSTADORES DE MUTUO ACUERDO</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</si>
  <si>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</si>
  <si>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ARBITRAMENTO</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</si>
  <si>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t>
  </si>
  <si>
    <t>GASTOS PARA LA DEMOSTRACIÓN DEL SINIESTRO</t>
  </si>
  <si>
    <t>Bajo este amparo la Aseguradora cubre los gastos en que incurra el asegurado, para la demostración de la ocurrencia y cuantía del siniestro y serán indemnizados bajo esta póliza.</t>
  </si>
  <si>
    <t>Mediante la presente cláusula, La Compañía acepta que el Fondo para el Financiamiento del Sector Agropecuario - FINAGRO, les han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</si>
  <si>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</si>
  <si>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</si>
  <si>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</si>
  <si>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ELIMINACIÓN DE LAS GARANTÍAS RELACIONADAS CON EL TRANSPORTE DE VALORES Y MÁXIMO VALOR TRANSPORTADO CON MENSAJERO PARTICULAR, ES DECIR OPERA EL LÍMITE MÁXIMO POR DESPACHO.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</si>
  <si>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</si>
  <si>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PERMANENCIA EN LUGARES INICIALES, INTERMEDIOS O FINALES, DENTRO O FUERA DE CAJA FUERTE</t>
  </si>
  <si>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</si>
  <si>
    <t>HONORARIOS PROFESIONALES: REVISORES, CONTADORES Y AUDITORES</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</si>
  <si>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</si>
  <si>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SUBROGACIÓN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</si>
  <si>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</si>
  <si>
    <t>TODA Y CADA PERDIDA</t>
  </si>
  <si>
    <t>SIN APLICACIÓN DE DEDUCIBLE</t>
  </si>
  <si>
    <t>ANEXO TÉCNICO 1.7 - CONDICIONES BÁSICAS OBLIGATORIAS PARA EL SEGURO DE TRANSPORTE DE VALORES</t>
  </si>
  <si>
    <r>
      <t xml:space="preserve">La Compañía indemnizará bajo este amparo los gastos en que incurra el asegurado, para la demostración de la ocurrencia y cuantía del siniestro. hasta $4.000.000 por evento/vigencia. </t>
    </r>
    <r>
      <rPr>
        <b/>
        <sz val="10"/>
        <rFont val="Arial Narrow"/>
        <family val="2"/>
      </rPr>
      <t xml:space="preserve">  (Nota: el valor del límite corresponde al requerido por la Entidad por lo cual podrá ser aumentado pero no disminuido so pena de rechazo de la propuesta)</t>
    </r>
  </si>
  <si>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(100)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 </t>
    </r>
    <r>
      <rPr>
        <b/>
        <sz val="10"/>
        <rFont val="Arial Narrow"/>
        <family val="2"/>
      </rPr>
      <t xml:space="preserve">  (Nota: el valor del límite corresponde al requerido por la Entidad por lo cual podrá ser aumentado pero no disminuido so pena de rechazo de la propuesta)</t>
    </r>
  </si>
  <si>
    <t>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de caja fuerte, por el término de 30 dias.
Esta cláusula opera única y exclusivamente para los valores que hayan sido objeto de un transporte previo, asegurado por la presente póliza.</t>
  </si>
  <si>
    <t>BONO POR GESTION DE RECUADO Y/O COBRANZA</t>
  </si>
  <si>
    <t>Se otorga Bono por gestiones de recaudo y cobranzas 10% del valor de las primas pagadas durante la vigencia de la poliza + IVA del 19%</t>
  </si>
  <si>
    <r>
      <t xml:space="preserve">Todos los vehículos automotores de propiedad del asegurado, así como aquellos por los que sea o pueda llegar a ser responsable a cualquier título, de todo tipo, clase, modalidad, marca, nacionalidad, procedencia, capacidad y servicio, distribuidos en todo el territorio nacional de la República de Colombia, en el estado en que se encuentren, tales como, pero sin limitarse a: automóviles, camperos, camionetas, entre otros, incluyendo accesorios de los vehículos, tales como: logos y letreros y todos aquellos accesorios propios de la actividad. Dichos vehículos requieren cobertura sin excepción alguna. </t>
    </r>
    <r>
      <rPr>
        <b/>
        <sz val="10"/>
        <rFont val="Arial Narrow"/>
        <family val="2"/>
      </rPr>
      <t>Ver Anexo. No. 5</t>
    </r>
  </si>
  <si>
    <t>BIENES DE PROPIEDAD PERSONAL DE EMPLEADOS VINCULADOS BAJO CUALQUIER TIPO DE CONTRATO</t>
  </si>
  <si>
    <t>PRIMER NIVEL, SEGUNDO NIVEL Y TERCER NIVEL: Cargos según Estructura Orgánica Nivel Asegurado, entre miembros de junta directiva, Presidente, Vicepresidentes, Directores entre otros. Acorde con el listado de cargos y categorías adjunto.
DEMAS CARGOS: Cualquier funcionario en ejercicio de sus funciones, sin necesidad de que su cargo tenga la designación como administrador o director en FINAGRO.</t>
  </si>
  <si>
    <t>LIMITE ASEGURADO $15.000.000.000 Máximo Límite Único y Combinado para cada y toda reclamación o serie de reclamaciones originadas por una misma causa y en el agregado anual. Gastos de Defensa hasta $3.000.000.000 formando parte del valor asegurado.
Sublímites: Aplicables para todos los gastos de defensa en procesos tanto de responsabilidad fiscal como aquellos procesos y/o investigaciones adelantados por cualquier otra entidad estatal o por el inicio de investigaciones disciplinarias. Para los investigaciones iniciadas por otras entidades y/o terceros, se entiende al 100% de la cobertura
Cargos de PRIMER NIVEL: $300.000.000 Persona Proceso / $3.000.000.000 evento /agregado.
Cargos de SEGUNDO NIVEL: $200.000.000 Persona Proceso / $3.000.000.000 evento /agregado
Cargos de TERCER NIVEL: $100.000.000 Persona Proceso / $3.000.000.000 evento /agregado
DEMAS CARGOS: $12.500.000 Persona Proceso / $3.000.000.000 evento / agregado
OTROS COSTOS PROCESALES: incluyendo cauciones judiciales $500.000.000
Gastos y costos de defensa en que incurran los funcionarios asegurados por otros tipos de investigaciones - litigios (penales, civiles) surgidos de eventos diferentes a procesos y/o investigaciones adelantados por organismos oficiales, entes de control, investigaciones disciplinarias NO son sujetos a este sublímite pero si al límite total de responsabilidad de $15.000.000.000 por vigencia.
NOTA: El sublimite de $3.000.000.000 en el agregado anual se entiende como un solo sublimite para los 4 niveles, no para cada uno.</t>
  </si>
  <si>
    <t>VER ANEXO 6</t>
  </si>
  <si>
    <r>
      <rPr>
        <b/>
        <sz val="10"/>
        <rFont val="Arial Narrow"/>
        <family val="2"/>
      </rPr>
      <t>Enfermedades graves</t>
    </r>
    <r>
      <rPr>
        <sz val="10"/>
        <rFont val="Arial Narrow"/>
        <family val="2"/>
      </rPr>
      <t xml:space="preserve">
Opera como un anticipo del 50% del valor asegurado contratado en el amparo Básico y opera desde el inicio de la vigencia de la poliza, se diagnostique al Asegurado por primera vez cualquiera de las siguientes enfermedades: Cáncer, Insuficiencia Renal aguda y Crónica, Infarto al Miocardio, Esclerosis Múltiple, Accidente Cerebro Vascular, intervención quirúrgica por enfermedad de las artereo coronarias, quemaduras graves, y transplantes de órganos vitales. (Hígado, Pulmón, Páncreas, y Corazón), adicionalmente cancer insito de Seno, Matriz, Prostata y piel. Este amparo se debe otorgar sin exclusiones y cobertura para preexistencias</t>
    </r>
  </si>
  <si>
    <t>PERIODO DE RETROACTIVIDAD</t>
  </si>
  <si>
    <t>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$150.000.000 por todo y cada evento y el agregado anual. Dicho sublímite será parte de y no en adición al límite Máximo de Responsabilidad.</t>
  </si>
  <si>
    <t>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$150.000.000 por todo y cada evento y el agregado anual. Dicho sublímite será parte de y no en adición al límite Máximo de Responsabilidad</t>
  </si>
  <si>
    <t>El asegurador indemnizará por cuenta de los asegurados hasta por la suma establecida al respecto en las condiciones particulares los perjuicios financieros en que incurrieren por razón de contaminación accidental, súbita e imprevista. siempre y cuando el reclamante no haya sufrido ningún daño material ni lesión corporal causada por dicha contaminación, Sublímite de $100.000.000 por todo y cada evento y el agregado anual. Dicho sublímite será́ parte de y no en adición al límite Máximo de Responsabilidad</t>
  </si>
  <si>
    <t>Impuestas por la Entidad o por cualquier organismo oficial, incluyendo contraloría, fiscalía, procuraduría, defensoría o veeduría. Siempre que la acción que se da origen a la multa, sanción administrativa o indemnización no haya sido cometida con dolo. Sublimite de $100.000.000 evento / Vigencia</t>
  </si>
  <si>
    <t>Desaparición misteriosa en predios. Siempre y cuando dicha perdida se encuentre cubierta por el amparo de Infidelidad de Empleados</t>
  </si>
  <si>
    <t>No obstante lo que se diga en contrario en las condiciones generales de la póliza, por medio de la presente cláusula se extiende la cobertura hasta 90 dias  siguientes a la fecha en que el personal asegurado se desvincule de la Entidad.</t>
  </si>
  <si>
    <t>Se otorga cobertura de pérdida de intereses y dividendos siempre que exista una pérdida patrimonial para el asegurado y que esta sea que sea derivada de Actos de Infidelidad de los funcionarios del asegurado original</t>
  </si>
  <si>
    <t>50% del valor asegurado del amparo básico</t>
  </si>
  <si>
    <t>Queda entendido, convenido y aceptado que se amparan las reclamaciones presentadas contra las personas aseguradas, aún  cuando el acto incorrecto generador de responsabilidad disciplinaria,provenga de una falta grave o gravísima, contemplada en el Código Único Disciplinario.</t>
  </si>
  <si>
    <t>FALTAS GRAVES O GRAVÍSIMAS</t>
  </si>
  <si>
    <t>El Asegurador Indemnizará al Asegurado por el costo financiero neto que se siga de la perdida, daño o extravío de títulos valores durante el período de vigencia de la póliza. Se reconocerá al asegurado una tasa del 1,5% mensual con un límite máximo de indemnización durante la vigencia de la póliza (9 meses) pagadero por mes y sujeto a un límite $150.000.000 por mes y límite total de $1.350.000.000 en la vigencia formando parte del límite total agregado de la póliza. El deducible será de diez (10) días del período de indemnización y dicho período no excederá de nueve (9) meses por evento”.</t>
  </si>
  <si>
    <t>EXTENSION DE COBERTURA HASTA 90 DIAS SIGUIENTES A LA FECHA EN QUE EL PERSONAL ASEGURADO SE DESVINCULE DE LA ENTIDAD</t>
  </si>
  <si>
    <t>Eliminación de la exclusion J del clausulado DHP84</t>
  </si>
  <si>
    <t>Eliminación de la exclusion C del clausulado DHP84</t>
  </si>
  <si>
    <t>Queda entendido, convenido y aceptado que bajo la presente póliza se amparan los nuevos cargos creados, siempre que tengan la misma relación jerárquica de los ya existentes para lo cual se comunicara dicha creacion dentro de los 60 días siguientes, con cobro de prima adicional.</t>
  </si>
  <si>
    <t>Por medio de la presente cláusula, el periodo de retroactividad de la póliza se otorga a partir del 01/02/2009.</t>
  </si>
  <si>
    <t>Gastos de Defensa en la imposición de impuestos, multas y/o sanciones: Se cubrirán los gastos de defensa en que incurran los asegurados para defenderse en investigaciones o procesos que conlleven a imponerles una multa o sanción pecuniaria o administrativa y/o silencios administrativos positivos. Sublimite $100.000.000 evento / $ 300.000.000 Vigencia</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</si>
  <si>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40%. En caso que la siniestralidad supere dicho porcentaje, las partes podrán acordar de mutuo acuerdo los términos de prórroga del seguro.  </t>
  </si>
  <si>
    <t>Ampliación del radio de operaciones para todos los amparos en los países de la Comunidad Andina de Naciones.</t>
  </si>
  <si>
    <t xml:space="preserve">Queda entendido, convenido y aceptado que cualquier variación en la suma asegurada individual, por variación del salario del asegurado, se incorporará automáticamente con cobro de prima adicional. </t>
  </si>
  <si>
    <t>La compañía acepta que los límites de Responsabilidad Civil no se reducen en caso de siniestro,con cobro de prima.</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</si>
  <si>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Se incluye la toma a poblaciones. Se excluye confiscaciòn, apropiacion, o requisiciòn entre otros.</t>
  </si>
  <si>
    <t>$200.000.000 TODA Y CADA PERDIDA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</si>
</sst>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3" formatCode="_-* #,##0.00_-;\-* #,##0.00_-;_-* &quot;-&quot;??_-;_-@_-"/>
    <numFmt numFmtId="164" formatCode="_-* #,##0\ _€_-;\-* #,##0\ _€_-;_-* &quot;-&quot;\ _€_-;_-@_-"/>
    <numFmt numFmtId="165" formatCode="_-* #,##0.00\ _€_-;\-* #,##0.00\ _€_-;_-* &quot;-&quot;??\ _€_-;_-@_-"/>
    <numFmt numFmtId="166" formatCode="&quot;$&quot;#,##0;[Red]\-&quot;$&quot;#,##0"/>
    <numFmt numFmtId="167" formatCode="_-&quot;$&quot;* #,##0.00_-;\-&quot;$&quot;* #,##0.00_-;_-&quot;$&quot;* &quot;-&quot;??_-;_-@_-"/>
    <numFmt numFmtId="168" formatCode="&quot;$&quot;\ #,##0_);[Red]\(&quot;$&quot;\ #,##0\)"/>
    <numFmt numFmtId="169" formatCode="&quot;$&quot;\ #,##0.00_);\(&quot;$&quot;\ #,##0.00\)"/>
    <numFmt numFmtId="170" formatCode="_(&quot;$&quot;\ * #,##0.00_);_(&quot;$&quot;\ * \(#,##0.00\);_(&quot;$&quot;\ * &quot;-&quot;??_);_(@_)"/>
    <numFmt numFmtId="171" formatCode="_(* #,##0.00_);_(* \(#,##0.00\);_(* &quot;-&quot;??_);_(@_)"/>
    <numFmt numFmtId="172" formatCode="[$$-240A]\ #,##0"/>
    <numFmt numFmtId="173" formatCode="_ [$€-2]\ * #,##0.00_ ;_ [$€-2]\ * \-#,##0.00_ ;_ [$€-2]\ * \-??_ "/>
    <numFmt numFmtId="174" formatCode="_-[$€-2]* #,##0.00_-;\-[$€-2]* #,##0.00_-;_-[$€-2]* \-??_-"/>
    <numFmt numFmtId="175" formatCode="_-[$€-2]* #,##0.00_-;\-[$€-2]* #,##0.00_-;_-[$€-2]* &quot;-&quot;??_-"/>
    <numFmt numFmtId="176" formatCode="_-* #,##0\ _p_t_a_-;\-* #,##0\ _p_t_a_-;_-* &quot;-&quot;\ _p_t_a_-;_-@_-"/>
    <numFmt numFmtId="177" formatCode="_-* #,##0.00_-;\-* #,##0.00_-;_-* \-??_-;_-@_-"/>
    <numFmt numFmtId="178" formatCode="_ * #,##0.00_ ;_ * \-#,##0.00_ ;_ * &quot;-&quot;??_ ;_ @_ "/>
    <numFmt numFmtId="179" formatCode="_ * #,##0.00_ ;_ * \-#,##0.00_ ;_ * \-??_ ;_ @_ "/>
    <numFmt numFmtId="180" formatCode="_ &quot;$&quot;\ * #,##0.00_ ;_ &quot;$&quot;\ * \-#,##0.00_ ;_ &quot;$&quot;\ * &quot;-&quot;??_ ;_ @_ "/>
    <numFmt numFmtId="181" formatCode="_ &quot;$ &quot;* #,##0.00_ ;_ &quot;$ &quot;* \-#,##0.00_ ;_ &quot;$ &quot;* \-??_ ;_ @_ "/>
    <numFmt numFmtId="182" formatCode="_-* #,##0.00\ _F_-;\-* #,##0.00\ _F_-;_-* &quot;-&quot;??\ _F_-;_-@_-"/>
    <numFmt numFmtId="183" formatCode="_-\$* #,##0.00_-;&quot;-$&quot;* #,##0.00_-;_-\$* \-??_-;_-@_-"/>
    <numFmt numFmtId="184" formatCode="&quot;$&quot;#,##0_);[Red]\(&quot;$&quot;#,##0\)"/>
    <numFmt numFmtId="185" formatCode="&quot;$&quot;#,##0"/>
    <numFmt numFmtId="186" formatCode="_-* #,##0_-;\-* #,##0_-;_-* &quot;-&quot;??_-;_-@_-"/>
    <numFmt numFmtId="187" formatCode="_ [$€-2]\ * #,##0.00_ ;_ [$€-2]\ * \-#,##0.00_ ;_ [$€-2]\ * &quot;-&quot;??_ "/>
  </numFmts>
  <fonts count="43">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11"/>
      <name val="Wingdings"/>
      <charset val="2"/>
    </font>
    <font>
      <sz val="11"/>
      <name val="Arial"/>
      <family val="2"/>
    </font>
    <font>
      <sz val="8"/>
      <color rgb="FF000000"/>
      <name val="Arial"/>
      <family val="2"/>
    </font>
    <font>
      <b/>
      <sz val="12"/>
      <color rgb="FFFF0000"/>
      <name val="Arial Narrow"/>
      <family val="2"/>
    </font>
    <font>
      <sz val="13"/>
      <name val="Arial"/>
      <family val="2"/>
    </font>
    <font>
      <u/>
      <sz val="10"/>
      <color theme="10"/>
      <name val="Arial"/>
      <family val="2"/>
    </font>
    <font>
      <u/>
      <sz val="10"/>
      <color theme="11"/>
      <name val="Arial"/>
      <family val="2"/>
    </font>
    <font>
      <sz val="11"/>
      <name val="Arial,Bold"/>
    </font>
    <font>
      <sz val="11"/>
      <color indexed="8"/>
      <name val="Calibri"/>
      <family val="2"/>
    </font>
    <font>
      <sz val="8"/>
      <color indexed="8"/>
      <name val="Tahoma"/>
      <family val="2"/>
    </font>
    <font>
      <sz val="12"/>
      <name val="Arial Narrow"/>
      <family val="2"/>
    </font>
    <font>
      <sz val="8"/>
      <color theme="1"/>
      <name val="Tahoma"/>
      <family val="2"/>
    </font>
    <font>
      <b/>
      <sz val="11"/>
      <color theme="1"/>
      <name val="Arial Narrow"/>
      <family val="2"/>
    </font>
    <font>
      <b/>
      <sz val="10"/>
      <color theme="1"/>
      <name val="Arial Narrow"/>
      <family val="2"/>
    </font>
    <font>
      <sz val="10"/>
      <color theme="1"/>
      <name val="Arial Narrow"/>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5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rgb="FF000000"/>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63">
    <xf numFmtId="0" fontId="0" fillId="0" borderId="0"/>
    <xf numFmtId="0" fontId="8" fillId="0" borderId="0"/>
    <xf numFmtId="0" fontId="8" fillId="0" borderId="0"/>
    <xf numFmtId="0" fontId="3" fillId="0" borderId="0"/>
    <xf numFmtId="0" fontId="3" fillId="0" borderId="0"/>
    <xf numFmtId="0" fontId="3" fillId="0" borderId="0"/>
    <xf numFmtId="167" fontId="3" fillId="0" borderId="0" applyFont="0" applyFill="0" applyBorder="0" applyAlignment="0" applyProtection="0"/>
    <xf numFmtId="0" fontId="3" fillId="0" borderId="0"/>
    <xf numFmtId="170" fontId="3" fillId="0" borderId="0" applyFont="0" applyFill="0" applyBorder="0" applyAlignment="0" applyProtection="0"/>
    <xf numFmtId="0" fontId="3" fillId="0" borderId="0"/>
    <xf numFmtId="0" fontId="3" fillId="0" borderId="0"/>
    <xf numFmtId="0" fontId="2"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171" fontId="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 fillId="0" borderId="0"/>
    <xf numFmtId="0" fontId="2" fillId="0" borderId="0"/>
    <xf numFmtId="170" fontId="19" fillId="0" borderId="0" applyFont="0" applyFill="0" applyBorder="0" applyAlignment="0" applyProtection="0"/>
    <xf numFmtId="170" fontId="2" fillId="0" borderId="0" applyFon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3"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9" fillId="0" borderId="0" applyFont="0" applyFill="0" applyBorder="0" applyAlignment="0" applyProtection="0"/>
    <xf numFmtId="164" fontId="3" fillId="0" borderId="0" applyFont="0" applyFill="0" applyBorder="0" applyAlignment="0" applyProtection="0"/>
    <xf numFmtId="171" fontId="2" fillId="0" borderId="0" applyFont="0" applyFill="0" applyBorder="0" applyAlignment="0" applyProtection="0"/>
    <xf numFmtId="178" fontId="3" fillId="0" borderId="0" applyFont="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8" fontId="3" fillId="0" borderId="0" applyFont="0" applyFill="0" applyBorder="0" applyAlignment="0" applyProtection="0"/>
    <xf numFmtId="172" fontId="19" fillId="0" borderId="0" applyFont="0" applyFill="0" applyBorder="0" applyAlignment="0" applyProtection="0"/>
    <xf numFmtId="171" fontId="3" fillId="0" borderId="0" applyFont="0" applyFill="0" applyBorder="0" applyAlignment="0" applyProtection="0"/>
    <xf numFmtId="171" fontId="2" fillId="0" borderId="0" applyFont="0" applyFill="0" applyBorder="0" applyAlignment="0" applyProtection="0"/>
    <xf numFmtId="43" fontId="3" fillId="0" borderId="0" applyFont="0" applyFill="0" applyBorder="0" applyAlignment="0" applyProtection="0"/>
    <xf numFmtId="171" fontId="20" fillId="0" borderId="0" applyFont="0" applyFill="0" applyBorder="0" applyAlignment="0" applyProtection="0"/>
    <xf numFmtId="165" fontId="20"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67" fontId="3" fillId="0" borderId="0" applyFont="0" applyFill="0" applyBorder="0" applyAlignment="0" applyProtection="0"/>
    <xf numFmtId="167"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75"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2"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67"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172"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1" fillId="0" borderId="0"/>
    <xf numFmtId="0" fontId="2"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22" fillId="0" borderId="0"/>
    <xf numFmtId="172" fontId="22" fillId="0" borderId="0"/>
    <xf numFmtId="0" fontId="3" fillId="0" borderId="0"/>
    <xf numFmtId="172" fontId="3" fillId="0" borderId="0"/>
    <xf numFmtId="0" fontId="3" fillId="0" borderId="0"/>
    <xf numFmtId="0" fontId="2" fillId="0" borderId="0"/>
    <xf numFmtId="0" fontId="2" fillId="0" borderId="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7"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 fillId="0" borderId="0" applyNumberFormat="0" applyFill="0" applyBorder="0" applyAlignment="0" applyProtection="0"/>
    <xf numFmtId="178" fontId="3" fillId="0" borderId="0" applyFont="0" applyFill="0" applyBorder="0" applyAlignment="0" applyProtection="0"/>
    <xf numFmtId="187" fontId="3" fillId="0" borderId="0" applyFont="0" applyFill="0" applyBorder="0" applyAlignment="0" applyProtection="0"/>
    <xf numFmtId="0" fontId="34" fillId="0" borderId="0" applyNumberFormat="0" applyFill="0" applyBorder="0" applyAlignment="0" applyProtection="0"/>
    <xf numFmtId="0" fontId="35" fillId="0" borderId="46"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8" fontId="3"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3" fontId="19" fillId="0" borderId="0" applyFont="0" applyFill="0" applyBorder="0" applyAlignment="0" applyProtection="0"/>
    <xf numFmtId="165" fontId="3" fillId="0" borderId="0" applyFont="0" applyFill="0" applyBorder="0" applyAlignment="0" applyProtection="0"/>
    <xf numFmtId="171" fontId="19" fillId="0" borderId="0" applyFont="0" applyFill="0" applyBorder="0" applyAlignment="0" applyProtection="0"/>
    <xf numFmtId="179" fontId="3" fillId="0" borderId="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80" fontId="3" fillId="0" borderId="0" applyFont="0" applyFill="0" applyBorder="0" applyAlignment="0" applyProtection="0"/>
    <xf numFmtId="183" fontId="3" fillId="0" borderId="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70" fontId="19" fillId="0" borderId="0" applyFont="0" applyFill="0" applyBorder="0" applyAlignment="0" applyProtection="0"/>
    <xf numFmtId="167" fontId="3" fillId="0" borderId="0" applyFont="0" applyFill="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1" fillId="0" borderId="0"/>
    <xf numFmtId="0" fontId="1" fillId="0" borderId="0"/>
    <xf numFmtId="0" fontId="3" fillId="0" borderId="0"/>
    <xf numFmtId="0" fontId="38" fillId="0" borderId="0"/>
    <xf numFmtId="0" fontId="38" fillId="0" borderId="0"/>
    <xf numFmtId="0" fontId="3" fillId="0" borderId="0"/>
    <xf numFmtId="0" fontId="1" fillId="0" borderId="0"/>
    <xf numFmtId="0" fontId="38" fillId="0" borderId="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9" fillId="25" borderId="50"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1" fillId="0" borderId="0" applyNumberFormat="0" applyFill="0" applyBorder="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cellStyleXfs>
  <cellXfs count="580">
    <xf numFmtId="0" fontId="0" fillId="0" borderId="0" xfId="0"/>
    <xf numFmtId="0" fontId="4" fillId="0" borderId="0" xfId="0" applyFont="1"/>
    <xf numFmtId="0" fontId="5" fillId="0" borderId="0" xfId="0" applyFont="1"/>
    <xf numFmtId="0" fontId="4" fillId="0" borderId="0" xfId="0" applyFont="1" applyAlignment="1">
      <alignment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wrapText="1"/>
      <protection locked="0"/>
    </xf>
    <xf numFmtId="0" fontId="4" fillId="0" borderId="0" xfId="0" applyFont="1" applyFill="1"/>
    <xf numFmtId="0" fontId="4" fillId="0" borderId="1" xfId="0" applyFont="1" applyBorder="1" applyAlignment="1">
      <alignment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Border="1" applyAlignment="1">
      <alignment horizontal="center"/>
    </xf>
    <xf numFmtId="0" fontId="4" fillId="0" borderId="1" xfId="1" applyFont="1" applyFill="1" applyBorder="1" applyAlignment="1">
      <alignment horizontal="left" vertical="center" wrapText="1"/>
    </xf>
    <xf numFmtId="0" fontId="5" fillId="0" borderId="1" xfId="0" applyFont="1" applyBorder="1"/>
    <xf numFmtId="0" fontId="4" fillId="0" borderId="0" xfId="0" applyFont="1" applyAlignment="1">
      <alignment vertical="center"/>
    </xf>
    <xf numFmtId="0" fontId="4" fillId="0" borderId="1" xfId="3" applyFont="1" applyFill="1" applyBorder="1" applyAlignment="1">
      <alignment horizontal="left" vertical="center" wrapText="1"/>
    </xf>
    <xf numFmtId="0" fontId="4" fillId="4" borderId="0" xfId="0" applyFont="1" applyFill="1"/>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5"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pplyProtection="1">
      <alignment wrapText="1"/>
      <protection locked="0"/>
    </xf>
    <xf numFmtId="0" fontId="4" fillId="4" borderId="1" xfId="5" applyFont="1" applyFill="1" applyBorder="1" applyAlignment="1">
      <alignment vertical="center" wrapText="1"/>
    </xf>
    <xf numFmtId="0" fontId="4" fillId="4" borderId="16" xfId="0" applyFont="1" applyFill="1" applyBorder="1" applyAlignment="1">
      <alignment vertical="center"/>
    </xf>
    <xf numFmtId="0" fontId="4" fillId="0" borderId="1" xfId="0" applyFont="1" applyFill="1" applyBorder="1" applyAlignment="1">
      <alignment vertical="center"/>
    </xf>
    <xf numFmtId="0" fontId="4" fillId="4" borderId="17"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16" xfId="0" applyFont="1" applyBorder="1" applyAlignment="1"/>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6" fillId="0" borderId="5" xfId="0" applyFont="1" applyFill="1" applyBorder="1" applyAlignment="1">
      <alignment horizontal="center"/>
    </xf>
    <xf numFmtId="0" fontId="6" fillId="0" borderId="2" xfId="0" applyFont="1" applyFill="1" applyBorder="1" applyAlignment="1">
      <alignment horizontal="center"/>
    </xf>
    <xf numFmtId="0" fontId="6" fillId="0" borderId="15" xfId="0" applyFont="1" applyFill="1" applyBorder="1" applyAlignment="1">
      <alignment horizontal="center"/>
    </xf>
    <xf numFmtId="0" fontId="4" fillId="0" borderId="0" xfId="0" applyFont="1" applyAlignment="1">
      <alignmen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5" applyFont="1"/>
    <xf numFmtId="0" fontId="5" fillId="0" borderId="0" xfId="5" applyFont="1"/>
    <xf numFmtId="0" fontId="4" fillId="0" borderId="0" xfId="5" applyFont="1" applyAlignment="1">
      <alignment horizontal="center"/>
    </xf>
    <xf numFmtId="0" fontId="4" fillId="0" borderId="0" xfId="5" applyFont="1" applyAlignment="1">
      <alignment wrapText="1"/>
    </xf>
    <xf numFmtId="0" fontId="5" fillId="0" borderId="1" xfId="5" applyFont="1" applyBorder="1"/>
    <xf numFmtId="9" fontId="4" fillId="0" borderId="0" xfId="5" applyNumberFormat="1" applyFont="1"/>
    <xf numFmtId="0" fontId="5" fillId="0" borderId="1" xfId="5" applyFont="1" applyBorder="1" applyAlignment="1">
      <alignment horizontal="center" vertical="center" wrapText="1"/>
    </xf>
    <xf numFmtId="0" fontId="4" fillId="0" borderId="1" xfId="5" applyFont="1" applyBorder="1" applyAlignment="1" applyProtection="1">
      <alignment horizontal="center"/>
      <protection locked="0"/>
    </xf>
    <xf numFmtId="0" fontId="4" fillId="0" borderId="1" xfId="5" applyFont="1" applyBorder="1" applyAlignment="1">
      <alignment horizontal="center" vertical="center" wrapText="1"/>
    </xf>
    <xf numFmtId="0" fontId="4" fillId="4" borderId="1" xfId="5" applyFont="1" applyFill="1" applyBorder="1" applyAlignment="1" applyProtection="1">
      <alignment horizontal="center" vertical="center" wrapText="1"/>
      <protection locked="0"/>
    </xf>
    <xf numFmtId="0" fontId="9" fillId="0" borderId="1" xfId="5" applyFont="1" applyBorder="1" applyAlignment="1">
      <alignment horizontal="center" vertical="center" wrapText="1"/>
    </xf>
    <xf numFmtId="0" fontId="4" fillId="0" borderId="1" xfId="5" applyFont="1" applyBorder="1" applyAlignment="1" applyProtection="1">
      <alignment wrapText="1"/>
      <protection locked="0"/>
    </xf>
    <xf numFmtId="0" fontId="4" fillId="0" borderId="1" xfId="5" applyFont="1" applyBorder="1" applyAlignment="1">
      <alignment vertical="center" wrapText="1"/>
    </xf>
    <xf numFmtId="0" fontId="4" fillId="0" borderId="1" xfId="5" applyFont="1" applyBorder="1" applyAlignment="1">
      <alignment horizontal="center"/>
    </xf>
    <xf numFmtId="0" fontId="4" fillId="0" borderId="1" xfId="5" applyFont="1" applyBorder="1" applyAlignment="1">
      <alignment wrapText="1"/>
    </xf>
    <xf numFmtId="0" fontId="4" fillId="0" borderId="0" xfId="5" applyFont="1" applyBorder="1" applyAlignment="1">
      <alignment horizontal="left" vertical="top" wrapText="1"/>
    </xf>
    <xf numFmtId="0" fontId="4" fillId="0" borderId="0" xfId="5" applyFont="1" applyBorder="1" applyAlignment="1">
      <alignment vertical="center" wrapText="1"/>
    </xf>
    <xf numFmtId="0" fontId="4" fillId="0" borderId="0" xfId="5" applyFont="1" applyBorder="1" applyAlignment="1">
      <alignment horizontal="center"/>
    </xf>
    <xf numFmtId="0" fontId="4" fillId="0" borderId="0" xfId="5" applyFont="1" applyBorder="1" applyAlignment="1">
      <alignment wrapText="1"/>
    </xf>
    <xf numFmtId="0" fontId="5" fillId="0" borderId="1" xfId="5" applyFont="1" applyBorder="1" applyAlignment="1">
      <alignment horizontal="center" vertical="center"/>
    </xf>
    <xf numFmtId="0" fontId="4" fillId="4" borderId="1" xfId="5" applyFont="1" applyFill="1" applyBorder="1" applyAlignment="1">
      <alignment horizontal="left" vertical="center" wrapText="1"/>
    </xf>
    <xf numFmtId="0" fontId="4" fillId="4" borderId="1" xfId="5" applyFont="1" applyFill="1" applyBorder="1" applyAlignment="1" applyProtection="1">
      <alignment wrapText="1"/>
      <protection locked="0"/>
    </xf>
    <xf numFmtId="0" fontId="4" fillId="4" borderId="1" xfId="3" applyFont="1" applyFill="1" applyBorder="1" applyAlignment="1">
      <alignment horizontal="left" vertical="center" wrapText="1"/>
    </xf>
    <xf numFmtId="0" fontId="4" fillId="0" borderId="1" xfId="5" applyFont="1" applyBorder="1" applyAlignment="1">
      <alignment horizontal="justify" vertical="center" wrapText="1"/>
    </xf>
    <xf numFmtId="0" fontId="4" fillId="0" borderId="0" xfId="5" applyFont="1" applyFill="1"/>
    <xf numFmtId="0" fontId="4" fillId="0" borderId="1" xfId="5" applyFont="1" applyBorder="1" applyAlignment="1">
      <alignment horizontal="justify" vertical="center" wrapText="1"/>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4" borderId="0" xfId="5" applyFont="1" applyFill="1" applyBorder="1" applyAlignment="1">
      <alignment horizontal="left" vertical="center" wrapText="1"/>
    </xf>
    <xf numFmtId="0" fontId="4" fillId="0" borderId="0" xfId="5" applyFont="1" applyBorder="1" applyAlignment="1" applyProtection="1">
      <alignment wrapText="1"/>
      <protection locked="0"/>
    </xf>
    <xf numFmtId="0" fontId="6" fillId="4" borderId="13" xfId="5" applyFont="1" applyFill="1" applyBorder="1" applyAlignment="1">
      <alignment horizontal="center"/>
    </xf>
    <xf numFmtId="0" fontId="9" fillId="0" borderId="1" xfId="5" applyFont="1" applyBorder="1" applyAlignment="1">
      <alignment horizontal="center" wrapText="1"/>
    </xf>
    <xf numFmtId="0" fontId="5" fillId="0" borderId="1" xfId="5" applyFont="1" applyFill="1" applyBorder="1" applyAlignment="1">
      <alignment horizontal="center" vertical="center"/>
    </xf>
    <xf numFmtId="0" fontId="4" fillId="0" borderId="1" xfId="5" applyFont="1" applyFill="1" applyBorder="1" applyAlignment="1">
      <alignment horizontal="left" vertical="center" wrapText="1"/>
    </xf>
    <xf numFmtId="0" fontId="4" fillId="0" borderId="1" xfId="5" applyFont="1" applyFill="1" applyBorder="1" applyAlignment="1">
      <alignment horizontal="justify" vertical="center" wrapText="1"/>
    </xf>
    <xf numFmtId="0" fontId="4" fillId="2" borderId="1" xfId="5" applyFont="1" applyFill="1" applyBorder="1" applyAlignment="1">
      <alignment horizontal="left" vertical="center" wrapText="1"/>
    </xf>
    <xf numFmtId="0" fontId="4" fillId="2" borderId="1" xfId="5" applyFont="1" applyFill="1" applyBorder="1" applyAlignment="1">
      <alignment horizontal="justify" vertical="center" wrapText="1"/>
    </xf>
    <xf numFmtId="0" fontId="4" fillId="0" borderId="1" xfId="5" applyFont="1" applyFill="1" applyBorder="1" applyAlignment="1" applyProtection="1">
      <alignment horizontal="center"/>
      <protection locked="0"/>
    </xf>
    <xf numFmtId="0" fontId="4" fillId="0" borderId="1" xfId="5" applyFont="1" applyFill="1" applyBorder="1" applyAlignment="1" applyProtection="1">
      <alignment wrapText="1"/>
      <protection locked="0"/>
    </xf>
    <xf numFmtId="0" fontId="4" fillId="4" borderId="0" xfId="5" applyFont="1" applyFill="1"/>
    <xf numFmtId="0" fontId="5" fillId="0" borderId="5" xfId="5" applyFont="1" applyBorder="1" applyAlignment="1">
      <alignment horizontal="center"/>
    </xf>
    <xf numFmtId="0" fontId="5" fillId="0" borderId="1" xfId="5" applyFont="1" applyBorder="1" applyAlignment="1">
      <alignment horizontal="center"/>
    </xf>
    <xf numFmtId="0" fontId="5" fillId="0" borderId="1" xfId="5" applyFont="1" applyBorder="1" applyAlignment="1">
      <alignment horizontal="center" wrapText="1"/>
    </xf>
    <xf numFmtId="0" fontId="4" fillId="0" borderId="1" xfId="5" applyFont="1" applyBorder="1" applyAlignment="1"/>
    <xf numFmtId="0" fontId="4" fillId="0" borderId="1" xfId="5" applyFont="1" applyBorder="1"/>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0" borderId="1" xfId="5"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xf>
    <xf numFmtId="0" fontId="5" fillId="0" borderId="0" xfId="5" applyFont="1" applyBorder="1" applyAlignment="1">
      <alignment horizontal="left"/>
    </xf>
    <xf numFmtId="0" fontId="4" fillId="0" borderId="1" xfId="0" applyFont="1" applyFill="1" applyBorder="1" applyAlignment="1" applyProtection="1">
      <alignment horizontal="center"/>
      <protection locked="0"/>
    </xf>
    <xf numFmtId="0" fontId="4" fillId="4" borderId="1" xfId="0" applyFont="1" applyFill="1" applyBorder="1" applyAlignment="1">
      <alignment horizontal="left" vertical="center" wrapText="1"/>
    </xf>
    <xf numFmtId="0" fontId="4" fillId="5" borderId="2" xfId="0" applyFont="1" applyFill="1" applyBorder="1" applyAlignment="1">
      <alignment horizontal="justify" vertical="center" wrapText="1"/>
    </xf>
    <xf numFmtId="0" fontId="4" fillId="0" borderId="2" xfId="0" applyFont="1" applyBorder="1" applyAlignment="1" applyProtection="1">
      <alignment wrapText="1"/>
      <protection locked="0"/>
    </xf>
    <xf numFmtId="0" fontId="5" fillId="0" borderId="4" xfId="0" applyFont="1" applyBorder="1" applyAlignment="1">
      <alignment horizontal="center" vertical="center" wrapText="1"/>
    </xf>
    <xf numFmtId="0" fontId="4" fillId="0" borderId="0" xfId="5" applyFont="1" applyBorder="1"/>
    <xf numFmtId="0" fontId="4" fillId="0" borderId="0" xfId="4" applyFont="1" applyFill="1" applyBorder="1" applyAlignment="1">
      <alignment vertical="center"/>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pplyProtection="1">
      <alignment wrapText="1"/>
      <protection locked="0"/>
    </xf>
    <xf numFmtId="0" fontId="5" fillId="0" borderId="1" xfId="0" applyFont="1" applyFill="1" applyBorder="1" applyAlignment="1">
      <alignment horizontal="center" vertical="center"/>
    </xf>
    <xf numFmtId="0" fontId="4" fillId="0" borderId="2" xfId="0" applyFont="1" applyFill="1" applyBorder="1" applyAlignment="1">
      <alignment horizontal="justify" vertical="center" wrapText="1"/>
    </xf>
    <xf numFmtId="0" fontId="5" fillId="0" borderId="1"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4" fillId="0" borderId="0" xfId="5" applyFont="1" applyBorder="1"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0" xfId="0" applyFont="1" applyBorder="1" applyAlignment="1">
      <alignment horizontal="center"/>
    </xf>
    <xf numFmtId="0" fontId="4" fillId="0" borderId="1" xfId="0" applyFont="1" applyBorder="1" applyAlignment="1">
      <alignment horizontal="justify" vertical="center" wrapText="1"/>
    </xf>
    <xf numFmtId="0" fontId="4" fillId="4" borderId="1" xfId="0" applyFont="1" applyFill="1" applyBorder="1" applyAlignment="1">
      <alignment horizontal="center" vertical="center" wrapText="1"/>
    </xf>
    <xf numFmtId="0" fontId="4" fillId="0" borderId="0" xfId="0" applyFont="1" applyBorder="1" applyAlignment="1">
      <alignment horizontal="center" vertical="center" wrapText="1"/>
    </xf>
    <xf numFmtId="3" fontId="4" fillId="0" borderId="0" xfId="5" applyNumberFormat="1" applyFont="1" applyBorder="1" applyAlignment="1">
      <alignment horizontal="center"/>
    </xf>
    <xf numFmtId="0" fontId="4" fillId="4" borderId="1" xfId="0" applyFont="1" applyFill="1" applyBorder="1" applyAlignment="1">
      <alignment vertical="center" wrapText="1"/>
    </xf>
    <xf numFmtId="0" fontId="4" fillId="0" borderId="1" xfId="0" applyFont="1" applyBorder="1" applyAlignment="1">
      <alignment horizontal="left" vertical="center" wrapText="1"/>
    </xf>
    <xf numFmtId="0" fontId="13" fillId="0" borderId="0" xfId="0" applyFont="1"/>
    <xf numFmtId="0" fontId="5" fillId="4" borderId="1" xfId="0" applyFont="1" applyFill="1" applyBorder="1" applyAlignment="1">
      <alignment horizontal="left" vertical="center" wrapText="1"/>
    </xf>
    <xf numFmtId="0" fontId="5" fillId="0" borderId="5" xfId="0" applyFont="1" applyBorder="1" applyAlignment="1">
      <alignment vertical="center" wrapText="1"/>
    </xf>
    <xf numFmtId="0" fontId="14" fillId="0" borderId="0" xfId="0" applyFont="1"/>
    <xf numFmtId="0" fontId="6" fillId="4" borderId="0" xfId="0" applyFont="1" applyFill="1" applyBorder="1" applyAlignment="1">
      <alignment horizontal="center"/>
    </xf>
    <xf numFmtId="0" fontId="14" fillId="4" borderId="0" xfId="0" applyFont="1" applyFill="1"/>
    <xf numFmtId="0" fontId="5" fillId="0" borderId="1" xfId="4" applyFont="1" applyBorder="1" applyAlignment="1">
      <alignment horizontal="center" vertical="center" wrapText="1"/>
    </xf>
    <xf numFmtId="0" fontId="4" fillId="6" borderId="1" xfId="0" applyFont="1" applyFill="1" applyBorder="1" applyAlignment="1">
      <alignment horizontal="left" vertical="center" wrapText="1"/>
    </xf>
    <xf numFmtId="0" fontId="4" fillId="0" borderId="1" xfId="0" applyFont="1" applyBorder="1" applyAlignment="1">
      <alignment horizontal="justify" wrapText="1"/>
    </xf>
    <xf numFmtId="0" fontId="4" fillId="0" borderId="2" xfId="0" applyFont="1" applyBorder="1" applyAlignment="1">
      <alignment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pplyProtection="1">
      <alignment horizontal="center"/>
      <protection locked="0"/>
    </xf>
    <xf numFmtId="0" fontId="4" fillId="0" borderId="1" xfId="0" applyFont="1" applyBorder="1" applyAlignment="1">
      <alignment horizontal="justify" vertical="center" wrapText="1"/>
    </xf>
    <xf numFmtId="0" fontId="4" fillId="4" borderId="1" xfId="0" applyFont="1" applyFill="1" applyBorder="1"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vertical="center" wrapText="1"/>
    </xf>
    <xf numFmtId="0" fontId="4" fillId="0" borderId="0" xfId="0" applyFont="1" applyAlignment="1">
      <alignment horizontal="center"/>
    </xf>
    <xf numFmtId="0" fontId="5" fillId="0" borderId="1" xfId="0" applyFont="1" applyFill="1" applyBorder="1" applyAlignment="1">
      <alignment horizontal="center" vertical="center"/>
    </xf>
    <xf numFmtId="0" fontId="4" fillId="5" borderId="1" xfId="0" applyFont="1" applyFill="1" applyBorder="1" applyAlignment="1">
      <alignment vertical="center" wrapText="1"/>
    </xf>
    <xf numFmtId="0" fontId="4" fillId="5" borderId="2" xfId="0" applyFont="1" applyFill="1" applyBorder="1" applyAlignment="1">
      <alignment horizontal="justify" vertical="center" wrapText="1"/>
    </xf>
    <xf numFmtId="0" fontId="4" fillId="0" borderId="1" xfId="0" applyFont="1" applyBorder="1" applyAlignment="1">
      <alignment horizontal="center" vertical="center"/>
    </xf>
    <xf numFmtId="0" fontId="5" fillId="0" borderId="1" xfId="4" applyFont="1" applyFill="1" applyBorder="1" applyAlignment="1">
      <alignment horizontal="left" vertical="center" wrapText="1"/>
    </xf>
    <xf numFmtId="168" fontId="4" fillId="0" borderId="1" xfId="0" applyNumberFormat="1" applyFont="1" applyFill="1" applyBorder="1" applyAlignment="1">
      <alignment horizontal="center" vertical="center" wrapText="1"/>
    </xf>
    <xf numFmtId="0" fontId="4" fillId="0" borderId="0" xfId="0" applyFont="1" applyFill="1" applyBorder="1" applyAlignment="1">
      <alignment horizontal="justify" vertical="center"/>
    </xf>
    <xf numFmtId="168" fontId="4" fillId="0" borderId="0" xfId="0" applyNumberFormat="1"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6" xfId="0" applyFont="1" applyFill="1" applyBorder="1" applyAlignment="1">
      <alignment vertical="center"/>
    </xf>
    <xf numFmtId="0" fontId="12" fillId="0" borderId="0" xfId="0" applyFont="1" applyFill="1" applyAlignment="1">
      <alignment vertical="center"/>
    </xf>
    <xf numFmtId="0" fontId="5" fillId="0" borderId="1" xfId="0" applyFont="1" applyFill="1" applyBorder="1" applyAlignment="1">
      <alignment horizontal="left" vertical="center"/>
    </xf>
    <xf numFmtId="0" fontId="15" fillId="0" borderId="0" xfId="0" applyFont="1" applyFill="1" applyAlignment="1">
      <alignment vertical="center"/>
    </xf>
    <xf numFmtId="0" fontId="4" fillId="0" borderId="0" xfId="4" applyFont="1" applyFill="1" applyBorder="1" applyAlignment="1">
      <alignment vertical="center" wrapText="1"/>
    </xf>
    <xf numFmtId="0" fontId="5" fillId="0" borderId="1" xfId="4"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32" xfId="0" applyNumberFormat="1"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0" xfId="0" applyFont="1" applyFill="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pplyProtection="1">
      <alignment horizontal="left" vertical="center"/>
      <protection locked="0"/>
    </xf>
    <xf numFmtId="0" fontId="5" fillId="0" borderId="1" xfId="0" applyFont="1" applyFill="1" applyBorder="1" applyAlignment="1">
      <alignment vertical="center"/>
    </xf>
    <xf numFmtId="166" fontId="18" fillId="0" borderId="0" xfId="0" applyNumberFormat="1" applyFont="1" applyFill="1" applyAlignment="1">
      <alignment vertical="center"/>
    </xf>
    <xf numFmtId="4" fontId="4" fillId="0" borderId="0" xfId="0" applyNumberFormat="1" applyFont="1" applyFill="1" applyAlignment="1">
      <alignment vertical="center"/>
    </xf>
    <xf numFmtId="0" fontId="4" fillId="0" borderId="0" xfId="5" applyFont="1" applyFill="1" applyAlignment="1">
      <alignment vertical="center"/>
    </xf>
    <xf numFmtId="0" fontId="4" fillId="0" borderId="5" xfId="0" applyFont="1" applyFill="1" applyBorder="1" applyAlignment="1">
      <alignment horizontal="left" vertical="center"/>
    </xf>
    <xf numFmtId="0" fontId="4" fillId="0" borderId="0" xfId="4" applyFont="1" applyFill="1" applyAlignment="1">
      <alignment vertical="center"/>
    </xf>
    <xf numFmtId="0" fontId="5" fillId="0" borderId="0" xfId="4" applyFont="1" applyFill="1" applyAlignment="1">
      <alignment vertical="center"/>
    </xf>
    <xf numFmtId="0" fontId="3" fillId="0" borderId="0" xfId="0" applyFont="1" applyFill="1" applyAlignment="1">
      <alignment vertical="center"/>
    </xf>
    <xf numFmtId="0" fontId="5" fillId="0" borderId="0" xfId="4" applyFont="1" applyFill="1" applyAlignment="1" applyProtection="1">
      <alignment horizontal="left" vertical="center"/>
      <protection locked="0"/>
    </xf>
    <xf numFmtId="0" fontId="4" fillId="0" borderId="0" xfId="0" applyFont="1" applyFill="1" applyBorder="1" applyAlignment="1">
      <alignment vertical="center"/>
    </xf>
    <xf numFmtId="0" fontId="12" fillId="0" borderId="0" xfId="0" applyFont="1" applyFill="1" applyAlignment="1">
      <alignment horizontal="left" vertical="center"/>
    </xf>
    <xf numFmtId="0" fontId="11" fillId="0" borderId="0" xfId="0" applyFont="1" applyFill="1" applyAlignment="1">
      <alignment horizontal="left" vertical="center"/>
    </xf>
    <xf numFmtId="0" fontId="4" fillId="0" borderId="0" xfId="0" applyFont="1" applyFill="1" applyBorder="1" applyAlignment="1" applyProtection="1">
      <alignment vertical="center" wrapText="1"/>
      <protection locked="0"/>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0" xfId="4" applyFont="1" applyFill="1" applyBorder="1" applyAlignment="1">
      <alignment horizontal="lef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5" fillId="0" borderId="0" xfId="0" applyFont="1" applyFill="1" applyBorder="1" applyAlignment="1">
      <alignment horizontal="center" vertical="center"/>
    </xf>
    <xf numFmtId="0" fontId="5" fillId="0" borderId="0"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0" xfId="1498" applyFont="1" applyFill="1"/>
    <xf numFmtId="0" fontId="4" fillId="0" borderId="0" xfId="1498" applyFont="1" applyFill="1"/>
    <xf numFmtId="0" fontId="4" fillId="0" borderId="0" xfId="1498" applyFont="1" applyFill="1" applyAlignment="1">
      <alignment horizontal="center"/>
    </xf>
    <xf numFmtId="0" fontId="4" fillId="0" borderId="0" xfId="1498" applyFont="1" applyFill="1" applyAlignment="1">
      <alignment wrapText="1"/>
    </xf>
    <xf numFmtId="0" fontId="5" fillId="0" borderId="0" xfId="1498" applyFont="1" applyFill="1"/>
    <xf numFmtId="0" fontId="5" fillId="0" borderId="1" xfId="1498" applyFont="1" applyFill="1" applyBorder="1"/>
    <xf numFmtId="0" fontId="5" fillId="0" borderId="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0" xfId="1498" applyFont="1" applyFill="1" applyBorder="1" applyAlignment="1">
      <alignment horizontal="justify" vertical="center" wrapText="1"/>
    </xf>
    <xf numFmtId="0" fontId="24" fillId="0" borderId="1" xfId="4" applyFont="1" applyFill="1" applyBorder="1" applyAlignment="1">
      <alignment horizontal="left" vertical="center"/>
    </xf>
    <xf numFmtId="0" fontId="24" fillId="0" borderId="1" xfId="4" applyFont="1" applyFill="1" applyBorder="1" applyAlignment="1">
      <alignment vertical="center"/>
    </xf>
    <xf numFmtId="186" fontId="4" fillId="0" borderId="0" xfId="498" applyNumberFormat="1" applyFont="1" applyFill="1"/>
    <xf numFmtId="0" fontId="25" fillId="0" borderId="1" xfId="4" applyFont="1" applyFill="1" applyBorder="1" applyAlignment="1">
      <alignment vertical="center"/>
    </xf>
    <xf numFmtId="0" fontId="4" fillId="0" borderId="0" xfId="1498" applyFont="1" applyFill="1" applyBorder="1" applyAlignment="1">
      <alignment horizontal="left" wrapText="1"/>
    </xf>
    <xf numFmtId="0" fontId="4" fillId="0" borderId="0" xfId="1498" applyFont="1" applyFill="1" applyBorder="1" applyAlignment="1" applyProtection="1">
      <alignment horizontal="center"/>
      <protection locked="0"/>
    </xf>
    <xf numFmtId="0" fontId="4" fillId="0" borderId="0" xfId="1498" applyFont="1" applyFill="1" applyBorder="1" applyAlignment="1">
      <alignment horizontal="center"/>
    </xf>
    <xf numFmtId="0" fontId="4" fillId="0" borderId="0" xfId="1498" applyFont="1" applyFill="1" applyBorder="1" applyAlignment="1" applyProtection="1">
      <alignment wrapText="1"/>
      <protection locked="0"/>
    </xf>
    <xf numFmtId="0" fontId="4" fillId="0" borderId="0" xfId="1498" applyFont="1" applyFill="1" applyBorder="1" applyAlignment="1">
      <alignment vertical="center" wrapText="1"/>
    </xf>
    <xf numFmtId="0" fontId="4" fillId="0" borderId="0" xfId="1498" applyFont="1" applyFill="1" applyBorder="1" applyAlignment="1">
      <alignment wrapText="1"/>
    </xf>
    <xf numFmtId="0" fontId="4" fillId="0" borderId="42" xfId="0" applyFont="1" applyFill="1" applyBorder="1" applyAlignment="1">
      <alignment horizontal="left" vertical="center"/>
    </xf>
    <xf numFmtId="0" fontId="4" fillId="0" borderId="32" xfId="0" applyNumberFormat="1"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1" xfId="0" applyFont="1" applyFill="1" applyBorder="1" applyAlignment="1">
      <alignment horizontal="justify" vertical="center" wrapText="1"/>
    </xf>
    <xf numFmtId="0" fontId="4" fillId="0" borderId="1" xfId="10" applyFont="1" applyFill="1" applyBorder="1" applyAlignment="1">
      <alignment horizontal="left" vertical="center" wrapText="1"/>
    </xf>
    <xf numFmtId="0" fontId="4" fillId="0" borderId="1" xfId="10"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1" xfId="3" applyFont="1" applyFill="1" applyBorder="1" applyAlignment="1">
      <alignment horizontal="justify" vertical="center" wrapText="1"/>
    </xf>
    <xf numFmtId="0" fontId="5" fillId="0" borderId="42" xfId="0" applyFont="1" applyFill="1" applyBorder="1" applyAlignment="1">
      <alignment vertical="center"/>
    </xf>
    <xf numFmtId="0" fontId="4" fillId="0" borderId="42" xfId="0" applyFont="1" applyFill="1" applyBorder="1" applyAlignment="1">
      <alignment vertical="center"/>
    </xf>
    <xf numFmtId="0" fontId="4" fillId="0" borderId="42" xfId="0" applyFont="1" applyFill="1" applyBorder="1" applyAlignment="1">
      <alignment horizontal="center" vertical="center" wrapText="1"/>
    </xf>
    <xf numFmtId="0" fontId="4" fillId="0" borderId="42" xfId="0" applyFont="1" applyFill="1" applyBorder="1" applyAlignment="1">
      <alignment horizontal="center" vertical="center"/>
    </xf>
    <xf numFmtId="9" fontId="4" fillId="0" borderId="42" xfId="0" applyNumberFormat="1" applyFont="1" applyFill="1" applyBorder="1" applyAlignment="1">
      <alignment horizontal="center" vertical="center"/>
    </xf>
    <xf numFmtId="0" fontId="7" fillId="0" borderId="1" xfId="0" applyFont="1" applyFill="1" applyBorder="1" applyAlignment="1">
      <alignment vertical="center" wrapText="1"/>
    </xf>
    <xf numFmtId="168" fontId="4" fillId="0" borderId="1" xfId="4" applyNumberFormat="1" applyFont="1" applyFill="1" applyBorder="1" applyAlignment="1">
      <alignment horizontal="left" vertical="center"/>
    </xf>
    <xf numFmtId="0" fontId="4" fillId="0" borderId="1" xfId="10" applyFont="1" applyFill="1" applyBorder="1" applyAlignment="1">
      <alignment vertical="center" wrapText="1"/>
    </xf>
    <xf numFmtId="168" fontId="4" fillId="0" borderId="1" xfId="4" applyNumberFormat="1" applyFont="1" applyFill="1" applyBorder="1" applyAlignment="1">
      <alignment horizontal="left" vertical="center" wrapText="1"/>
    </xf>
    <xf numFmtId="169" fontId="5" fillId="0" borderId="1" xfId="8" applyNumberFormat="1" applyFont="1" applyFill="1" applyBorder="1" applyAlignment="1">
      <alignment horizontal="center" vertical="center"/>
    </xf>
    <xf numFmtId="0" fontId="5" fillId="0" borderId="1" xfId="4" applyFont="1" applyFill="1" applyBorder="1" applyAlignment="1">
      <alignment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Alignment="1">
      <alignment vertical="center" wrapText="1"/>
    </xf>
    <xf numFmtId="0" fontId="4" fillId="0" borderId="1" xfId="162" applyNumberFormat="1" applyFont="1" applyFill="1" applyBorder="1" applyAlignment="1">
      <alignment horizontal="center" vertical="center"/>
    </xf>
    <xf numFmtId="0" fontId="5" fillId="0" borderId="1" xfId="162" applyNumberFormat="1" applyFont="1" applyFill="1" applyBorder="1" applyAlignment="1">
      <alignment horizontal="center" vertical="center"/>
    </xf>
    <xf numFmtId="0" fontId="4" fillId="0" borderId="0" xfId="4" applyFont="1" applyFill="1" applyAlignment="1">
      <alignment vertical="center" wrapText="1"/>
    </xf>
    <xf numFmtId="0" fontId="4" fillId="4" borderId="1" xfId="0" applyFont="1" applyFill="1" applyBorder="1" applyAlignment="1">
      <alignment horizontal="justify" vertical="center" wrapText="1"/>
    </xf>
    <xf numFmtId="0" fontId="4" fillId="4" borderId="32" xfId="0" applyFont="1" applyFill="1" applyBorder="1" applyAlignment="1">
      <alignment horizontal="left" vertical="center" wrapText="1"/>
    </xf>
    <xf numFmtId="0" fontId="4" fillId="4" borderId="32" xfId="0" applyNumberFormat="1" applyFont="1" applyFill="1" applyBorder="1" applyAlignment="1">
      <alignment horizontal="left" vertical="center" wrapText="1"/>
    </xf>
    <xf numFmtId="0" fontId="4" fillId="0" borderId="42" xfId="0" applyFont="1" applyFill="1" applyBorder="1" applyAlignment="1">
      <alignment vertical="center" wrapText="1"/>
    </xf>
    <xf numFmtId="0" fontId="4" fillId="0" borderId="42" xfId="0" applyFont="1" applyFill="1" applyBorder="1" applyAlignment="1">
      <alignment horizontal="justify" vertical="center" wrapText="1"/>
    </xf>
    <xf numFmtId="0" fontId="4" fillId="0" borderId="0" xfId="0" applyFont="1" applyFill="1" applyBorder="1" applyAlignment="1">
      <alignment horizontal="center" vertical="center"/>
    </xf>
    <xf numFmtId="0" fontId="4" fillId="0" borderId="0" xfId="0" applyFont="1" applyFill="1" applyBorder="1"/>
    <xf numFmtId="0" fontId="4" fillId="0" borderId="42"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4" applyFont="1" applyFill="1" applyBorder="1" applyAlignment="1">
      <alignment horizontal="left" vertical="center" wrapText="1"/>
    </xf>
    <xf numFmtId="0" fontId="5" fillId="29" borderId="0" xfId="0" applyFont="1" applyFill="1" applyAlignment="1">
      <alignment vertical="center"/>
    </xf>
    <xf numFmtId="0" fontId="5" fillId="29" borderId="1" xfId="0" applyFont="1" applyFill="1" applyBorder="1" applyAlignment="1">
      <alignment horizontal="center" vertical="center"/>
    </xf>
    <xf numFmtId="0" fontId="4" fillId="29" borderId="1" xfId="0" applyFont="1" applyFill="1" applyBorder="1" applyAlignment="1">
      <alignment horizontal="left" vertical="center" wrapText="1"/>
    </xf>
    <xf numFmtId="0" fontId="4" fillId="29"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6" fillId="0" borderId="52"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30" xfId="0"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28" xfId="0" applyFont="1" applyFill="1" applyBorder="1" applyAlignment="1">
      <alignment horizontal="justify" vertical="center" wrapText="1"/>
    </xf>
    <xf numFmtId="0" fontId="5" fillId="0" borderId="4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4" fillId="0" borderId="1" xfId="0" applyFont="1" applyBorder="1" applyAlignment="1">
      <alignment horizont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20" xfId="0" applyFont="1" applyBorder="1" applyAlignment="1">
      <alignment horizontal="center" vertic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0" borderId="1" xfId="0" applyFont="1" applyFill="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left"/>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4" fillId="0" borderId="15" xfId="0" applyFont="1" applyFill="1" applyBorder="1" applyAlignment="1">
      <alignment horizontal="justify" vertical="center" wrapText="1"/>
    </xf>
    <xf numFmtId="0" fontId="4" fillId="0" borderId="5" xfId="3" applyFont="1" applyFill="1" applyBorder="1" applyAlignment="1">
      <alignment horizontal="justify" vertical="center" wrapText="1"/>
    </xf>
    <xf numFmtId="0" fontId="4" fillId="0" borderId="15" xfId="3" applyFont="1" applyFill="1" applyBorder="1" applyAlignment="1">
      <alignment horizontal="justify" vertical="center" wrapText="1"/>
    </xf>
    <xf numFmtId="0" fontId="4" fillId="0" borderId="2" xfId="3" applyFont="1" applyFill="1" applyBorder="1" applyAlignment="1">
      <alignment horizontal="justify" vertical="center" wrapText="1"/>
    </xf>
    <xf numFmtId="0" fontId="4" fillId="5" borderId="5"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0" borderId="5" xfId="0" applyFont="1" applyFill="1" applyBorder="1" applyAlignment="1">
      <alignment horizontal="justify" vertical="top" wrapText="1"/>
    </xf>
    <xf numFmtId="0" fontId="4" fillId="0" borderId="15" xfId="0" applyFont="1" applyFill="1" applyBorder="1" applyAlignment="1">
      <alignment horizontal="justify" vertical="top" wrapText="1"/>
    </xf>
    <xf numFmtId="0" fontId="4" fillId="0" borderId="2" xfId="0" applyFont="1" applyFill="1" applyBorder="1" applyAlignment="1">
      <alignment horizontal="justify" vertical="top"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2" xfId="0" applyFont="1" applyBorder="1" applyAlignment="1">
      <alignment horizontal="center"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5" xfId="1" applyFont="1" applyFill="1" applyBorder="1" applyAlignment="1">
      <alignment horizontal="justify" vertical="center" wrapText="1"/>
    </xf>
    <xf numFmtId="0" fontId="4" fillId="0" borderId="15" xfId="1" applyFont="1" applyFill="1" applyBorder="1" applyAlignment="1">
      <alignment horizontal="justify" vertical="center" wrapText="1"/>
    </xf>
    <xf numFmtId="0" fontId="4" fillId="0" borderId="2" xfId="1" applyFont="1" applyFill="1" applyBorder="1" applyAlignment="1">
      <alignment horizontal="justify" vertical="center" wrapText="1"/>
    </xf>
    <xf numFmtId="0" fontId="4" fillId="4" borderId="5" xfId="0" applyFont="1" applyFill="1" applyBorder="1" applyAlignment="1">
      <alignment vertical="center" wrapText="1"/>
    </xf>
    <xf numFmtId="0" fontId="4" fillId="4" borderId="2" xfId="0" applyFont="1" applyFill="1" applyBorder="1" applyAlignment="1">
      <alignment vertical="center" wrapText="1"/>
    </xf>
    <xf numFmtId="0" fontId="4" fillId="0" borderId="5" xfId="4" applyFont="1" applyFill="1" applyBorder="1" applyAlignment="1">
      <alignment horizontal="left" vertical="center"/>
    </xf>
    <xf numFmtId="0" fontId="4" fillId="0" borderId="15" xfId="4" applyFont="1" applyFill="1" applyBorder="1" applyAlignment="1">
      <alignment horizontal="left" vertical="center"/>
    </xf>
    <xf numFmtId="0" fontId="4" fillId="0" borderId="2" xfId="4" applyFont="1" applyFill="1" applyBorder="1" applyAlignment="1">
      <alignment horizontal="left" vertical="center"/>
    </xf>
    <xf numFmtId="0" fontId="4" fillId="4" borderId="5" xfId="4" applyFont="1" applyFill="1" applyBorder="1" applyAlignment="1">
      <alignment horizontal="center" vertical="center"/>
    </xf>
    <xf numFmtId="0" fontId="4" fillId="4" borderId="15" xfId="4" applyFont="1" applyFill="1" applyBorder="1" applyAlignment="1">
      <alignment horizontal="center" vertical="center"/>
    </xf>
    <xf numFmtId="0" fontId="4" fillId="4" borderId="2" xfId="4" applyFont="1" applyFill="1" applyBorder="1" applyAlignment="1">
      <alignment horizontal="center" vertical="center"/>
    </xf>
    <xf numFmtId="0" fontId="5" fillId="0" borderId="1" xfId="0" applyFont="1" applyBorder="1" applyAlignment="1">
      <alignment horizontal="left" vertical="center" wrapText="1"/>
    </xf>
    <xf numFmtId="0" fontId="4" fillId="2" borderId="1" xfId="0" applyFont="1" applyFill="1" applyBorder="1" applyAlignment="1">
      <alignment horizontal="left" wrapText="1"/>
    </xf>
    <xf numFmtId="0" fontId="4" fillId="0" borderId="1" xfId="0" applyFont="1" applyBorder="1" applyAlignment="1">
      <alignment horizontal="left" vertical="center" wrapText="1"/>
    </xf>
    <xf numFmtId="0" fontId="6" fillId="4" borderId="9"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applyAlignment="1" applyProtection="1">
      <alignment horizontal="left"/>
      <protection locked="0"/>
    </xf>
    <xf numFmtId="0" fontId="4" fillId="0" borderId="0" xfId="0" applyFont="1" applyAlignment="1">
      <alignment horizontal="left" vertical="center" wrapText="1"/>
    </xf>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4" borderId="5" xfId="5" applyFont="1" applyFill="1" applyBorder="1" applyAlignment="1">
      <alignment horizontal="left" vertical="center" wrapText="1"/>
    </xf>
    <xf numFmtId="0" fontId="4" fillId="4" borderId="2" xfId="5" applyFont="1" applyFill="1" applyBorder="1" applyAlignment="1">
      <alignment horizontal="left" vertical="center" wrapText="1"/>
    </xf>
    <xf numFmtId="0" fontId="4" fillId="4" borderId="15" xfId="5"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9" fontId="4" fillId="0" borderId="5" xfId="0" applyNumberFormat="1" applyFont="1" applyBorder="1" applyAlignment="1">
      <alignment horizontal="center"/>
    </xf>
    <xf numFmtId="9" fontId="4" fillId="0" borderId="19" xfId="0" applyNumberFormat="1" applyFont="1" applyBorder="1" applyAlignment="1">
      <alignment horizontal="center"/>
    </xf>
    <xf numFmtId="0" fontId="4" fillId="0" borderId="5" xfId="0" applyFont="1" applyBorder="1" applyAlignment="1">
      <alignment horizontal="center"/>
    </xf>
    <xf numFmtId="0" fontId="4" fillId="0" borderId="19" xfId="0" applyFont="1" applyBorder="1" applyAlignment="1">
      <alignment horizontal="center"/>
    </xf>
    <xf numFmtId="0" fontId="5" fillId="0" borderId="5" xfId="5" applyFont="1" applyBorder="1" applyAlignment="1">
      <alignment horizontal="center"/>
    </xf>
    <xf numFmtId="0" fontId="5" fillId="0" borderId="15" xfId="5" applyFont="1" applyBorder="1" applyAlignment="1">
      <alignment horizontal="center"/>
    </xf>
    <xf numFmtId="0" fontId="5" fillId="0" borderId="2" xfId="5"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4" fillId="0" borderId="22" xfId="5" applyFont="1" applyBorder="1" applyAlignment="1">
      <alignment horizontal="center"/>
    </xf>
    <xf numFmtId="0" fontId="6" fillId="3" borderId="6" xfId="5" applyFont="1" applyFill="1" applyBorder="1" applyAlignment="1">
      <alignment horizontal="center"/>
    </xf>
    <xf numFmtId="0" fontId="6" fillId="3" borderId="7" xfId="5" applyFont="1" applyFill="1" applyBorder="1" applyAlignment="1">
      <alignment horizontal="center"/>
    </xf>
    <xf numFmtId="0" fontId="6" fillId="3" borderId="8" xfId="5" applyFont="1" applyFill="1" applyBorder="1" applyAlignment="1">
      <alignment horizontal="center"/>
    </xf>
    <xf numFmtId="0" fontId="5" fillId="0" borderId="1" xfId="5" applyFont="1" applyBorder="1" applyAlignment="1">
      <alignment horizontal="center"/>
    </xf>
    <xf numFmtId="0" fontId="4" fillId="0" borderId="0" xfId="5" applyFont="1" applyBorder="1" applyAlignment="1">
      <alignment horizontal="center" wrapText="1"/>
    </xf>
    <xf numFmtId="0" fontId="6" fillId="3" borderId="23" xfId="5" applyFont="1" applyFill="1" applyBorder="1" applyAlignment="1">
      <alignment horizontal="center"/>
    </xf>
    <xf numFmtId="0" fontId="6" fillId="3" borderId="24" xfId="5" applyFont="1" applyFill="1" applyBorder="1" applyAlignment="1">
      <alignment horizontal="center"/>
    </xf>
    <xf numFmtId="0" fontId="6" fillId="3" borderId="25" xfId="5" applyFont="1" applyFill="1" applyBorder="1" applyAlignment="1">
      <alignment horizontal="center"/>
    </xf>
    <xf numFmtId="0" fontId="5" fillId="0" borderId="20" xfId="5" applyFont="1" applyBorder="1" applyAlignment="1">
      <alignment horizontal="center"/>
    </xf>
    <xf numFmtId="0" fontId="4" fillId="0" borderId="0" xfId="5" applyFont="1" applyBorder="1" applyAlignment="1">
      <alignment horizontal="center"/>
    </xf>
    <xf numFmtId="0" fontId="5" fillId="0" borderId="0" xfId="5" applyFont="1" applyBorder="1" applyAlignment="1">
      <alignment horizontal="center"/>
    </xf>
    <xf numFmtId="0" fontId="4" fillId="0" borderId="1" xfId="5" applyFont="1" applyBorder="1" applyAlignment="1">
      <alignment horizontal="left"/>
    </xf>
    <xf numFmtId="0" fontId="4" fillId="0" borderId="1" xfId="5" applyFont="1" applyBorder="1" applyAlignment="1">
      <alignment horizontal="center"/>
    </xf>
    <xf numFmtId="0" fontId="4" fillId="0" borderId="5" xfId="5" applyFont="1" applyBorder="1" applyAlignment="1">
      <alignment horizontal="left" vertical="top"/>
    </xf>
    <xf numFmtId="0" fontId="4" fillId="0" borderId="15" xfId="5" applyFont="1" applyBorder="1" applyAlignment="1">
      <alignment horizontal="left" vertical="top"/>
    </xf>
    <xf numFmtId="0" fontId="4" fillId="0" borderId="2" xfId="5" applyFont="1" applyBorder="1" applyAlignment="1">
      <alignment horizontal="left" vertical="top"/>
    </xf>
    <xf numFmtId="0" fontId="9" fillId="0" borderId="1" xfId="5" applyFont="1" applyBorder="1" applyAlignment="1">
      <alignment horizontal="center"/>
    </xf>
    <xf numFmtId="0" fontId="4" fillId="0" borderId="22" xfId="5" applyFont="1" applyBorder="1" applyAlignment="1">
      <alignment horizontal="center" vertical="center" wrapText="1"/>
    </xf>
    <xf numFmtId="0" fontId="4" fillId="0" borderId="5" xfId="5"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4" borderId="5" xfId="5" applyFont="1" applyFill="1" applyBorder="1" applyAlignment="1">
      <alignment horizontal="center" wrapText="1"/>
    </xf>
    <xf numFmtId="0" fontId="4" fillId="4" borderId="2" xfId="5" applyFont="1" applyFill="1" applyBorder="1" applyAlignment="1">
      <alignment horizontal="center" wrapText="1"/>
    </xf>
    <xf numFmtId="0" fontId="5" fillId="0" borderId="1" xfId="5" applyFont="1" applyFill="1" applyBorder="1" applyAlignment="1">
      <alignment horizontal="center" vertical="center"/>
    </xf>
    <xf numFmtId="0" fontId="5" fillId="0" borderId="1" xfId="5" applyFont="1" applyBorder="1" applyAlignment="1">
      <alignment horizontal="center" vertical="center" wrapText="1"/>
    </xf>
    <xf numFmtId="0" fontId="4" fillId="0" borderId="0" xfId="5" applyFont="1" applyBorder="1" applyAlignment="1">
      <alignment horizontal="left" vertical="center" wrapText="1"/>
    </xf>
    <xf numFmtId="0" fontId="5" fillId="0" borderId="1" xfId="5" applyFont="1" applyBorder="1" applyAlignment="1">
      <alignment horizontal="center" vertical="center"/>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4" borderId="5" xfId="5" applyFont="1" applyFill="1" applyBorder="1" applyAlignment="1" applyProtection="1">
      <alignment wrapText="1"/>
      <protection locked="0"/>
    </xf>
    <xf numFmtId="0" fontId="4" fillId="4" borderId="2" xfId="5" applyFont="1" applyFill="1" applyBorder="1" applyAlignment="1" applyProtection="1">
      <alignment wrapText="1"/>
      <protection locked="0"/>
    </xf>
    <xf numFmtId="0" fontId="4" fillId="5" borderId="5" xfId="0" applyFont="1" applyFill="1" applyBorder="1" applyAlignment="1">
      <alignment vertical="center" wrapText="1"/>
    </xf>
    <xf numFmtId="0" fontId="4" fillId="5" borderId="2" xfId="0" applyFont="1" applyFill="1" applyBorder="1" applyAlignment="1">
      <alignment vertical="center" wrapText="1"/>
    </xf>
    <xf numFmtId="0" fontId="6" fillId="3" borderId="5" xfId="5" applyFont="1" applyFill="1" applyBorder="1" applyAlignment="1">
      <alignment horizontal="center"/>
    </xf>
    <xf numFmtId="0" fontId="6" fillId="3" borderId="15" xfId="5" applyFont="1" applyFill="1" applyBorder="1" applyAlignment="1">
      <alignment horizontal="center"/>
    </xf>
    <xf numFmtId="0" fontId="6" fillId="3" borderId="2" xfId="5" applyFont="1" applyFill="1" applyBorder="1" applyAlignment="1">
      <alignment horizontal="center"/>
    </xf>
    <xf numFmtId="0" fontId="6" fillId="4" borderId="0" xfId="5" applyFont="1" applyFill="1" applyBorder="1" applyAlignment="1">
      <alignment horizontal="center"/>
    </xf>
    <xf numFmtId="0" fontId="10" fillId="0" borderId="1" xfId="5" applyFont="1" applyBorder="1" applyAlignment="1">
      <alignment horizontal="center" vertical="center"/>
    </xf>
    <xf numFmtId="0" fontId="10" fillId="0" borderId="5" xfId="5" applyFont="1" applyBorder="1" applyAlignment="1">
      <alignment horizontal="center" vertical="center"/>
    </xf>
    <xf numFmtId="0" fontId="4" fillId="0" borderId="5" xfId="5" applyFont="1" applyBorder="1" applyAlignment="1">
      <alignment vertical="center" wrapText="1"/>
    </xf>
    <xf numFmtId="0" fontId="4" fillId="0" borderId="15" xfId="5" applyFont="1" applyBorder="1" applyAlignment="1">
      <alignment vertical="center" wrapText="1"/>
    </xf>
    <xf numFmtId="0" fontId="4" fillId="0" borderId="2" xfId="5" applyFont="1" applyBorder="1" applyAlignment="1">
      <alignment vertical="center" wrapText="1"/>
    </xf>
    <xf numFmtId="0" fontId="5" fillId="0" borderId="16" xfId="5" applyFont="1" applyBorder="1" applyAlignment="1">
      <alignment horizontal="left"/>
    </xf>
    <xf numFmtId="0" fontId="5" fillId="0" borderId="0" xfId="0" applyFont="1" applyAlignment="1">
      <alignment horizontal="left" wrapText="1"/>
    </xf>
    <xf numFmtId="0" fontId="4" fillId="0" borderId="21" xfId="0" applyFont="1" applyBorder="1" applyAlignment="1">
      <alignment horizontal="center"/>
    </xf>
    <xf numFmtId="0" fontId="4" fillId="4" borderId="5" xfId="3" applyFont="1" applyFill="1" applyBorder="1" applyAlignment="1">
      <alignment vertical="center" wrapText="1"/>
    </xf>
    <xf numFmtId="0" fontId="4" fillId="4" borderId="15" xfId="3" applyFont="1" applyFill="1" applyBorder="1" applyAlignment="1">
      <alignment vertical="center" wrapText="1"/>
    </xf>
    <xf numFmtId="0" fontId="4" fillId="4" borderId="2" xfId="3" applyFont="1" applyFill="1" applyBorder="1" applyAlignment="1">
      <alignment vertical="center" wrapText="1"/>
    </xf>
    <xf numFmtId="0" fontId="4" fillId="0" borderId="5" xfId="5" applyFont="1" applyFill="1" applyBorder="1" applyAlignment="1">
      <alignment vertical="center" wrapText="1"/>
    </xf>
    <xf numFmtId="0" fontId="4" fillId="0" borderId="15" xfId="5" applyFont="1" applyFill="1" applyBorder="1" applyAlignment="1">
      <alignment vertical="center" wrapText="1"/>
    </xf>
    <xf numFmtId="0" fontId="4" fillId="0" borderId="2" xfId="5" applyFont="1" applyFill="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vertical="center" wrapText="1"/>
    </xf>
    <xf numFmtId="0" fontId="4" fillId="4" borderId="5" xfId="5" applyFont="1" applyFill="1" applyBorder="1" applyAlignment="1">
      <alignment vertical="center" wrapText="1"/>
    </xf>
    <xf numFmtId="0" fontId="4" fillId="4" borderId="15" xfId="5" applyFont="1" applyFill="1" applyBorder="1" applyAlignment="1">
      <alignment vertical="center" wrapText="1"/>
    </xf>
    <xf numFmtId="0" fontId="4" fillId="4" borderId="2" xfId="5" applyFont="1" applyFill="1" applyBorder="1" applyAlignment="1">
      <alignment vertical="center" wrapText="1"/>
    </xf>
    <xf numFmtId="0" fontId="4" fillId="0" borderId="1" xfId="5" applyFont="1" applyBorder="1" applyAlignment="1">
      <alignment horizontal="left" wrapText="1"/>
    </xf>
    <xf numFmtId="0" fontId="4" fillId="0" borderId="1" xfId="5" applyFont="1" applyBorder="1" applyAlignment="1">
      <alignment horizontal="left" vertical="top" wrapText="1"/>
    </xf>
    <xf numFmtId="0" fontId="6" fillId="3" borderId="1" xfId="5" applyFont="1" applyFill="1" applyBorder="1" applyAlignment="1">
      <alignment horizontal="center"/>
    </xf>
    <xf numFmtId="0" fontId="5" fillId="0" borderId="5" xfId="5" applyFont="1" applyBorder="1" applyAlignment="1">
      <alignment horizontal="center" vertical="center"/>
    </xf>
    <xf numFmtId="0" fontId="5" fillId="0" borderId="15" xfId="5" applyFont="1" applyBorder="1" applyAlignment="1">
      <alignment horizontal="center" vertical="center"/>
    </xf>
    <xf numFmtId="0" fontId="5" fillId="0" borderId="2" xfId="5" applyFont="1" applyBorder="1" applyAlignment="1">
      <alignment horizontal="center" vertical="center"/>
    </xf>
    <xf numFmtId="0" fontId="5" fillId="0" borderId="1" xfId="5" applyFont="1" applyBorder="1" applyAlignment="1">
      <alignment horizontal="left" vertical="center" wrapText="1"/>
    </xf>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5" borderId="26" xfId="0" applyFont="1" applyFill="1" applyBorder="1" applyAlignment="1">
      <alignment horizontal="center"/>
    </xf>
    <xf numFmtId="0" fontId="5" fillId="0" borderId="12" xfId="5" applyFont="1" applyBorder="1" applyAlignment="1">
      <alignment horizontal="center"/>
    </xf>
    <xf numFmtId="0" fontId="5" fillId="0" borderId="13" xfId="5" applyFont="1" applyBorder="1" applyAlignment="1">
      <alignment horizontal="center"/>
    </xf>
    <xf numFmtId="0" fontId="5" fillId="0" borderId="14" xfId="5" applyFont="1" applyBorder="1" applyAlignment="1">
      <alignment horizontal="center"/>
    </xf>
    <xf numFmtId="0" fontId="5" fillId="0" borderId="0" xfId="5" applyFont="1" applyAlignment="1" applyProtection="1">
      <alignment horizontal="left"/>
      <protection locked="0"/>
    </xf>
    <xf numFmtId="0" fontId="4" fillId="0" borderId="0" xfId="5" applyFont="1" applyAlignment="1">
      <alignment horizontal="left" vertical="center" wrapText="1"/>
    </xf>
    <xf numFmtId="0" fontId="4" fillId="0" borderId="0" xfId="5" applyFont="1" applyAlignment="1">
      <alignment horizontal="left" vertical="top" wrapText="1"/>
    </xf>
    <xf numFmtId="0" fontId="4" fillId="0" borderId="1" xfId="0" applyFont="1" applyFill="1" applyBorder="1" applyAlignment="1">
      <alignment horizontal="left" vertical="center" wrapText="1"/>
    </xf>
    <xf numFmtId="2" fontId="4" fillId="0" borderId="1" xfId="4" applyNumberFormat="1" applyFont="1" applyFill="1" applyBorder="1" applyAlignment="1">
      <alignment horizontal="left"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left" vertical="center"/>
    </xf>
    <xf numFmtId="0" fontId="6" fillId="0" borderId="7"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10" xfId="0" applyFont="1" applyFill="1" applyBorder="1" applyAlignment="1">
      <alignment horizontal="center" vertical="center"/>
    </xf>
    <xf numFmtId="0" fontId="6" fillId="29" borderId="6" xfId="0" applyFont="1" applyFill="1" applyBorder="1" applyAlignment="1">
      <alignment horizontal="center" vertical="center"/>
    </xf>
    <xf numFmtId="0" fontId="6" fillId="29" borderId="8" xfId="0" applyFont="1" applyFill="1" applyBorder="1" applyAlignment="1">
      <alignment horizontal="center" vertical="center"/>
    </xf>
    <xf numFmtId="0" fontId="4" fillId="0" borderId="5" xfId="0" applyFont="1" applyFill="1" applyBorder="1" applyAlignment="1">
      <alignment vertical="center" wrapText="1"/>
    </xf>
    <xf numFmtId="0" fontId="4" fillId="0" borderId="2" xfId="0" applyFont="1" applyFill="1" applyBorder="1" applyAlignment="1">
      <alignment vertical="center" wrapText="1"/>
    </xf>
    <xf numFmtId="0" fontId="4" fillId="0" borderId="21" xfId="0" applyFont="1" applyFill="1" applyBorder="1" applyAlignment="1">
      <alignment horizontal="left" vertical="center"/>
    </xf>
    <xf numFmtId="0" fontId="4" fillId="0" borderId="2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1" xfId="4"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0" xfId="0" applyFont="1" applyFill="1" applyBorder="1" applyAlignment="1">
      <alignment horizontal="center" vertical="center" wrapText="1"/>
    </xf>
    <xf numFmtId="167" fontId="4" fillId="0" borderId="5" xfId="6" applyFont="1" applyFill="1" applyBorder="1" applyAlignment="1">
      <alignment horizontal="justify" vertical="center" wrapText="1"/>
    </xf>
    <xf numFmtId="167" fontId="4" fillId="0" borderId="2" xfId="6" applyFont="1" applyFill="1" applyBorder="1" applyAlignment="1">
      <alignment horizontal="justify"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6" fillId="0" borderId="9" xfId="4" applyFont="1" applyFill="1" applyBorder="1" applyAlignment="1">
      <alignment horizontal="center" vertical="center"/>
    </xf>
    <xf numFmtId="0" fontId="6" fillId="0" borderId="11" xfId="4" applyFont="1" applyFill="1" applyBorder="1" applyAlignment="1">
      <alignment horizontal="center" vertical="center"/>
    </xf>
    <xf numFmtId="0" fontId="5" fillId="0" borderId="0" xfId="4" applyFont="1" applyFill="1" applyBorder="1" applyAlignment="1">
      <alignment horizontal="center" vertical="center"/>
    </xf>
    <xf numFmtId="0" fontId="4" fillId="0" borderId="0" xfId="4"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4" fillId="0" borderId="5" xfId="4" applyFont="1" applyFill="1" applyBorder="1" applyAlignment="1">
      <alignment horizontal="left" vertical="center" wrapText="1"/>
    </xf>
    <xf numFmtId="0" fontId="3" fillId="0" borderId="2" xfId="4" applyFont="1" applyFill="1" applyBorder="1" applyAlignment="1">
      <alignment horizontal="left" vertical="center"/>
    </xf>
    <xf numFmtId="0" fontId="4" fillId="0" borderId="1" xfId="4" applyFont="1" applyFill="1" applyBorder="1" applyAlignment="1">
      <alignment horizontal="justify" vertical="center" wrapText="1"/>
    </xf>
    <xf numFmtId="0" fontId="3" fillId="0" borderId="1" xfId="4" applyFont="1" applyFill="1" applyBorder="1" applyAlignment="1">
      <alignment vertical="center"/>
    </xf>
    <xf numFmtId="0" fontId="5" fillId="0" borderId="1" xfId="4" applyFont="1" applyFill="1" applyBorder="1" applyAlignment="1">
      <alignment horizontal="center" vertical="center" wrapText="1"/>
    </xf>
    <xf numFmtId="0" fontId="3" fillId="0" borderId="1" xfId="4" applyFont="1" applyFill="1" applyBorder="1" applyAlignment="1">
      <alignment horizontal="left" vertical="center"/>
    </xf>
    <xf numFmtId="0" fontId="5" fillId="0" borderId="7" xfId="0" applyFont="1" applyFill="1" applyBorder="1" applyAlignment="1">
      <alignment horizontal="center" vertical="center"/>
    </xf>
    <xf numFmtId="0" fontId="4" fillId="0" borderId="5" xfId="0" applyFont="1" applyBorder="1" applyAlignment="1">
      <alignment horizontal="justify"/>
    </xf>
    <xf numFmtId="0" fontId="4" fillId="0" borderId="2" xfId="0" applyFont="1" applyBorder="1" applyAlignment="1">
      <alignment horizontal="justify"/>
    </xf>
    <xf numFmtId="0" fontId="4" fillId="4" borderId="5"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left" vertical="top"/>
    </xf>
    <xf numFmtId="0" fontId="4" fillId="0" borderId="15" xfId="0" applyFont="1" applyBorder="1" applyAlignment="1">
      <alignment horizontal="left" vertical="center" wrapText="1"/>
    </xf>
    <xf numFmtId="0" fontId="4" fillId="0" borderId="1" xfId="4" applyFont="1" applyFill="1" applyBorder="1" applyAlignment="1">
      <alignment horizontal="left"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4" fillId="0" borderId="15" xfId="4" applyFont="1" applyFill="1" applyBorder="1" applyAlignment="1">
      <alignment horizontal="left" vertical="center" wrapText="1"/>
    </xf>
    <xf numFmtId="0" fontId="4" fillId="0" borderId="2" xfId="4" applyFont="1" applyFill="1" applyBorder="1" applyAlignment="1">
      <alignment horizontal="left" vertical="center" wrapText="1"/>
    </xf>
    <xf numFmtId="0" fontId="4" fillId="0" borderId="1" xfId="0" applyFont="1" applyBorder="1" applyAlignment="1">
      <alignment horizontal="justify" vertical="center" wrapText="1"/>
    </xf>
    <xf numFmtId="0" fontId="4" fillId="4" borderId="5" xfId="0" applyFont="1" applyFill="1" applyBorder="1" applyAlignment="1" applyProtection="1">
      <alignment horizontal="justify" vertical="center" wrapText="1"/>
      <protection locked="0"/>
    </xf>
    <xf numFmtId="0" fontId="4" fillId="4" borderId="15" xfId="0" applyFont="1" applyFill="1" applyBorder="1" applyAlignment="1" applyProtection="1">
      <alignment horizontal="justify" vertical="center" wrapText="1"/>
      <protection locked="0"/>
    </xf>
    <xf numFmtId="0" fontId="4" fillId="4" borderId="2" xfId="0" applyFont="1" applyFill="1" applyBorder="1" applyAlignment="1" applyProtection="1">
      <alignment horizontal="justify" vertical="center" wrapText="1"/>
      <protection locked="0"/>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0" borderId="1" xfId="4" applyFont="1" applyBorder="1" applyAlignment="1">
      <alignment horizontal="center" vertical="center"/>
    </xf>
    <xf numFmtId="0" fontId="5" fillId="0" borderId="5"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4" fillId="0" borderId="5" xfId="0" applyFont="1" applyBorder="1" applyAlignment="1">
      <alignment horizontal="left"/>
    </xf>
    <xf numFmtId="0" fontId="4" fillId="0" borderId="2" xfId="0" applyFont="1" applyBorder="1" applyAlignment="1">
      <alignment horizontal="left"/>
    </xf>
    <xf numFmtId="0" fontId="4" fillId="0" borderId="5" xfId="0" applyFont="1" applyFill="1" applyBorder="1" applyAlignment="1" applyProtection="1">
      <alignment wrapText="1"/>
      <protection locked="0"/>
    </xf>
    <xf numFmtId="0" fontId="4" fillId="0" borderId="2" xfId="0" applyFont="1" applyFill="1" applyBorder="1" applyAlignment="1" applyProtection="1">
      <alignment wrapText="1"/>
      <protection locked="0"/>
    </xf>
    <xf numFmtId="0" fontId="4" fillId="4" borderId="5" xfId="0" applyFont="1" applyFill="1" applyBorder="1" applyAlignment="1">
      <alignment horizontal="left"/>
    </xf>
    <xf numFmtId="0" fontId="4" fillId="4" borderId="2" xfId="0" applyFont="1" applyFill="1" applyBorder="1" applyAlignment="1">
      <alignment horizontal="left"/>
    </xf>
    <xf numFmtId="0" fontId="5" fillId="0" borderId="1" xfId="0" applyFont="1" applyBorder="1" applyAlignment="1">
      <alignment horizontal="center" vertical="center" wrapText="1"/>
    </xf>
    <xf numFmtId="0" fontId="9" fillId="0" borderId="1" xfId="0" applyFont="1" applyBorder="1" applyAlignment="1">
      <alignment horizontal="center"/>
    </xf>
    <xf numFmtId="0" fontId="4" fillId="4" borderId="1" xfId="0" applyFont="1" applyFill="1" applyBorder="1" applyAlignment="1">
      <alignment horizontal="justify"/>
    </xf>
    <xf numFmtId="0" fontId="4" fillId="4" borderId="5" xfId="0" applyFont="1" applyFill="1" applyBorder="1" applyAlignment="1" applyProtection="1">
      <alignment wrapText="1"/>
      <protection locked="0"/>
    </xf>
    <xf numFmtId="0" fontId="4" fillId="4" borderId="2" xfId="0" applyFont="1" applyFill="1" applyBorder="1" applyAlignment="1" applyProtection="1">
      <alignment wrapText="1"/>
      <protection locked="0"/>
    </xf>
    <xf numFmtId="0" fontId="4" fillId="0" borderId="15" xfId="0" applyFont="1" applyBorder="1" applyAlignment="1">
      <alignment horizontal="left"/>
    </xf>
    <xf numFmtId="0" fontId="5" fillId="0" borderId="5" xfId="0" applyFont="1" applyBorder="1" applyAlignment="1">
      <alignment horizontal="center"/>
    </xf>
    <xf numFmtId="0" fontId="5" fillId="0" borderId="15" xfId="0" applyFont="1" applyBorder="1" applyAlignment="1">
      <alignment horizontal="center"/>
    </xf>
    <xf numFmtId="0" fontId="5" fillId="0" borderId="2" xfId="0" applyFont="1" applyBorder="1" applyAlignment="1">
      <alignment horizontal="center"/>
    </xf>
    <xf numFmtId="0" fontId="6" fillId="0" borderId="53" xfId="0" applyFont="1" applyFill="1" applyBorder="1" applyAlignment="1">
      <alignment horizontal="center" vertical="center"/>
    </xf>
    <xf numFmtId="0" fontId="23" fillId="0" borderId="33" xfId="1498" applyFont="1" applyFill="1" applyBorder="1" applyAlignment="1">
      <alignment horizontal="center"/>
    </xf>
    <xf numFmtId="0" fontId="24" fillId="0" borderId="34" xfId="1498" applyFont="1" applyFill="1" applyBorder="1" applyAlignment="1">
      <alignment horizontal="center"/>
    </xf>
    <xf numFmtId="0" fontId="4" fillId="0" borderId="5" xfId="1498" applyFont="1" applyFill="1" applyBorder="1" applyAlignment="1">
      <alignment horizontal="justify" vertical="center" wrapText="1"/>
    </xf>
    <xf numFmtId="0" fontId="4" fillId="0" borderId="15" xfId="1498" applyFont="1" applyFill="1" applyBorder="1" applyAlignment="1">
      <alignment horizontal="justify" vertical="center" wrapText="1"/>
    </xf>
    <xf numFmtId="0" fontId="4" fillId="0" borderId="2" xfId="1498" applyFont="1" applyFill="1" applyBorder="1" applyAlignment="1">
      <alignment horizontal="justify" vertical="center" wrapText="1"/>
    </xf>
    <xf numFmtId="0" fontId="4" fillId="0" borderId="0" xfId="1498" applyFont="1" applyFill="1" applyAlignment="1">
      <alignment horizontal="left" vertical="center" wrapText="1"/>
    </xf>
    <xf numFmtId="185" fontId="24" fillId="0" borderId="5" xfId="1241" applyNumberFormat="1" applyFont="1" applyFill="1" applyBorder="1" applyAlignment="1">
      <alignment horizontal="left" vertical="center"/>
    </xf>
    <xf numFmtId="185" fontId="24" fillId="0" borderId="15" xfId="1241" applyNumberFormat="1" applyFont="1" applyFill="1" applyBorder="1" applyAlignment="1">
      <alignment horizontal="left" vertical="center"/>
    </xf>
    <xf numFmtId="185" fontId="24" fillId="0" borderId="2" xfId="1241" applyNumberFormat="1" applyFont="1" applyFill="1" applyBorder="1" applyAlignment="1">
      <alignment horizontal="left" vertical="center"/>
    </xf>
    <xf numFmtId="0" fontId="5" fillId="0" borderId="1" xfId="1498" applyFont="1" applyFill="1" applyBorder="1" applyAlignment="1">
      <alignment horizontal="left"/>
    </xf>
    <xf numFmtId="0" fontId="5" fillId="0" borderId="4" xfId="1498" applyFont="1" applyFill="1" applyBorder="1" applyAlignment="1">
      <alignment horizontal="center" vertical="center" wrapText="1"/>
    </xf>
    <xf numFmtId="0" fontId="5" fillId="0" borderId="35" xfId="1498" applyFont="1" applyFill="1" applyBorder="1" applyAlignment="1">
      <alignment horizontal="center" vertical="center" wrapText="1"/>
    </xf>
    <xf numFmtId="0" fontId="5" fillId="0" borderId="3" xfId="1498" applyFont="1" applyFill="1" applyBorder="1" applyAlignment="1">
      <alignment horizontal="center" vertical="center" wrapText="1"/>
    </xf>
    <xf numFmtId="0" fontId="4" fillId="0" borderId="1" xfId="1498" applyFont="1" applyFill="1" applyBorder="1" applyAlignment="1">
      <alignment horizontal="justify" vertical="center" wrapText="1"/>
    </xf>
    <xf numFmtId="0" fontId="4" fillId="0" borderId="4" xfId="1498" applyFont="1" applyFill="1" applyBorder="1" applyAlignment="1">
      <alignment horizontal="justify" vertical="center" wrapText="1"/>
    </xf>
    <xf numFmtId="0" fontId="4" fillId="0" borderId="3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29" xfId="1498" applyFont="1" applyFill="1" applyBorder="1" applyAlignment="1">
      <alignment horizontal="left" vertical="center" wrapText="1"/>
    </xf>
    <xf numFmtId="0" fontId="4" fillId="0" borderId="27" xfId="1498" applyFont="1" applyFill="1" applyBorder="1" applyAlignment="1">
      <alignment horizontal="left" vertical="center" wrapText="1"/>
    </xf>
    <xf numFmtId="0" fontId="4" fillId="0" borderId="21" xfId="1498" applyFont="1" applyFill="1" applyBorder="1" applyAlignment="1">
      <alignment horizontal="left" vertical="center" wrapText="1"/>
    </xf>
    <xf numFmtId="0" fontId="4" fillId="0" borderId="28" xfId="1498" applyFont="1" applyFill="1" applyBorder="1" applyAlignment="1">
      <alignment horizontal="left" vertical="center" wrapText="1"/>
    </xf>
    <xf numFmtId="0" fontId="5" fillId="0" borderId="36" xfId="1498" applyFont="1" applyFill="1" applyBorder="1" applyAlignment="1">
      <alignment horizontal="center" vertical="center"/>
    </xf>
    <xf numFmtId="0" fontId="5" fillId="0" borderId="37" xfId="1498" applyFont="1" applyFill="1" applyBorder="1" applyAlignment="1">
      <alignment horizontal="center" vertical="center"/>
    </xf>
    <xf numFmtId="0" fontId="5" fillId="0" borderId="38" xfId="1498" applyFont="1" applyFill="1" applyBorder="1" applyAlignment="1">
      <alignment horizontal="center" vertical="center"/>
    </xf>
    <xf numFmtId="0" fontId="5" fillId="0" borderId="36" xfId="1498" applyFont="1" applyFill="1" applyBorder="1" applyAlignment="1">
      <alignment horizontal="center" vertical="center" wrapText="1"/>
    </xf>
    <xf numFmtId="0" fontId="5" fillId="0" borderId="38" xfId="1498" applyFont="1" applyFill="1" applyBorder="1" applyAlignment="1">
      <alignment horizontal="center" vertical="center" wrapText="1"/>
    </xf>
    <xf numFmtId="0" fontId="4" fillId="0" borderId="36" xfId="1498" applyFont="1" applyFill="1" applyBorder="1" applyAlignment="1">
      <alignment horizontal="left" vertical="center" wrapText="1"/>
    </xf>
    <xf numFmtId="0" fontId="4" fillId="0" borderId="37" xfId="1498" applyFont="1" applyFill="1" applyBorder="1" applyAlignment="1">
      <alignment horizontal="left" vertical="center" wrapText="1"/>
    </xf>
    <xf numFmtId="0" fontId="4" fillId="0" borderId="38" xfId="1498" applyFont="1" applyFill="1" applyBorder="1" applyAlignment="1">
      <alignment horizontal="left" vertical="center" wrapText="1"/>
    </xf>
    <xf numFmtId="0" fontId="4" fillId="0" borderId="36" xfId="1498" applyFont="1" applyFill="1" applyBorder="1" applyAlignment="1">
      <alignment horizontal="center" vertical="center" wrapText="1"/>
    </xf>
    <xf numFmtId="0" fontId="4" fillId="0" borderId="38" xfId="1498" applyFont="1" applyFill="1" applyBorder="1" applyAlignment="1">
      <alignment horizontal="center" vertical="center" wrapText="1"/>
    </xf>
    <xf numFmtId="0" fontId="4" fillId="0" borderId="39" xfId="1498" applyFont="1" applyFill="1" applyBorder="1" applyAlignment="1">
      <alignment horizontal="justify" vertical="center" wrapText="1"/>
    </xf>
    <xf numFmtId="0" fontId="4" fillId="0" borderId="40" xfId="1498" applyFont="1" applyFill="1" applyBorder="1" applyAlignment="1">
      <alignment horizontal="justify" vertical="center" wrapText="1"/>
    </xf>
    <xf numFmtId="0" fontId="4" fillId="0" borderId="41" xfId="1498" applyFont="1" applyFill="1" applyBorder="1" applyAlignment="1">
      <alignment horizontal="justify" vertical="center" wrapText="1"/>
    </xf>
    <xf numFmtId="0" fontId="5" fillId="0" borderId="39" xfId="1498" applyFont="1" applyFill="1" applyBorder="1" applyAlignment="1">
      <alignment horizontal="center" vertical="center"/>
    </xf>
    <xf numFmtId="0" fontId="5" fillId="0" borderId="40" xfId="1498" applyFont="1" applyFill="1" applyBorder="1" applyAlignment="1">
      <alignment horizontal="center" vertical="center"/>
    </xf>
    <xf numFmtId="0" fontId="5" fillId="0" borderId="41" xfId="1498" applyFont="1" applyFill="1" applyBorder="1" applyAlignment="1">
      <alignment horizontal="center" vertical="center"/>
    </xf>
    <xf numFmtId="0" fontId="4" fillId="0" borderId="42" xfId="1498" applyFont="1" applyFill="1" applyBorder="1" applyAlignment="1">
      <alignment horizontal="left"/>
    </xf>
    <xf numFmtId="0" fontId="25" fillId="0" borderId="42" xfId="1498" applyFont="1" applyFill="1" applyBorder="1" applyAlignment="1">
      <alignment horizontal="center" vertical="center" wrapText="1"/>
    </xf>
    <xf numFmtId="0" fontId="5" fillId="0" borderId="31" xfId="1498" applyFont="1" applyFill="1" applyBorder="1" applyAlignment="1">
      <alignment horizontal="center"/>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6" fillId="0" borderId="10" xfId="4" applyFont="1" applyFill="1" applyBorder="1" applyAlignment="1">
      <alignment horizontal="center" vertical="center"/>
    </xf>
    <xf numFmtId="0" fontId="5" fillId="0" borderId="13" xfId="0" applyFont="1" applyFill="1" applyBorder="1" applyAlignment="1">
      <alignment horizontal="center" vertical="center"/>
    </xf>
    <xf numFmtId="0" fontId="4" fillId="0" borderId="42" xfId="0" applyFont="1" applyFill="1" applyBorder="1" applyAlignment="1">
      <alignment horizontal="left" vertical="center" wrapText="1"/>
    </xf>
    <xf numFmtId="0" fontId="4" fillId="0" borderId="15" xfId="0" applyFont="1" applyFill="1" applyBorder="1" applyAlignment="1">
      <alignment horizontal="left" vertical="center" wrapText="1"/>
    </xf>
  </cellXfs>
  <cellStyles count="2263">
    <cellStyle name="_Anexo __  RCSP Condiciones Obligatorias" xfId="1948"/>
    <cellStyle name="_Anexo __ Autos Condiciones Obligatorias" xfId="1949"/>
    <cellStyle name="_Anexo __ Manejo Condiciones Obligatorias" xfId="1950"/>
    <cellStyle name="_Anexo 1 Habilitantes" xfId="1951"/>
    <cellStyle name="_Anexo 2 Condiciones Obligatorias" xfId="1952"/>
    <cellStyle name="_EVALUACION TECNICA METROVIVIENDA 2010" xfId="237"/>
    <cellStyle name="_EVALUACION TECNICA METROVIVIENDA 2010 2" xfId="238"/>
    <cellStyle name="_EVALUACION TECNICA METROVIVIENDA 2010_INFORME DE EVALUACION TECNICO PRELIMINAR AJUSTADO" xfId="239"/>
    <cellStyle name="_Formato slips estándar" xfId="1953"/>
    <cellStyle name="_Formato slips estándar_Adenda Grupo 2 COMP MC" xfId="1954"/>
    <cellStyle name="_Formato slips estándar_Adenda Grupo 2 COMP MCano" xfId="1955"/>
    <cellStyle name="_Formato slips estándar_Condiciones Complementarias TRDM" xfId="1956"/>
    <cellStyle name="_Formato slips estándar_Condiciones Complementarias V7-1-10" xfId="1957"/>
    <cellStyle name="_Formato slips estándar_SlipTecnico Grupo EEB - D&amp;O 6ene10" xfId="1958"/>
    <cellStyle name="_Grupo 1 COMPL. V Adenda F" xfId="1959"/>
    <cellStyle name="_Slip habilitantes DM (Secretaría)" xfId="1960"/>
    <cellStyle name="_Slip habilitantes DM (Secretaría)_Adenda Grupo 2 COMP MC" xfId="1961"/>
    <cellStyle name="_Slip habilitantes DM (Secretaría)_Adenda Grupo 2 COMP MCano" xfId="1962"/>
    <cellStyle name="_Slip habilitantes DM (Secretaría)_Condiciones Complementarias TRDM" xfId="1963"/>
    <cellStyle name="_Slip habilitantes DM (Secretaría)_Condiciones Complementarias V7-1-10" xfId="1964"/>
    <cellStyle name="_Slip habilitantes DM (Secretaría)_SlipTecnico Grupo EEB - D&amp;O 6ene10" xfId="1965"/>
    <cellStyle name="_SLIP RCSP NUEVAS CONDICIONES" xfId="1966"/>
    <cellStyle name="_SLIP RCSP NUEVAS CONDICIONES_Adenda Grupo 2 COMP MC" xfId="1967"/>
    <cellStyle name="_SLIP RCSP NUEVAS CONDICIONES_Adenda Grupo 2 COMP MCano" xfId="1968"/>
    <cellStyle name="_SLIP RCSP NUEVAS CONDICIONES_Condiciones Complementarias TRDM" xfId="1969"/>
    <cellStyle name="_SLIP RCSP NUEVAS CONDICIONES_Condiciones Complementarias V7-1-10" xfId="1970"/>
    <cellStyle name="_SLIP RCSP NUEVAS CONDICIONES_SlipTecnico Grupo EEB - D&amp;O 6ene10" xfId="1971"/>
    <cellStyle name="_Slips RCSP (habilitantes) Secretaría" xfId="1972"/>
    <cellStyle name="_Slips RCSP (habilitantes) Secretaría_Adenda Grupo 2 COMP MC" xfId="1973"/>
    <cellStyle name="_Slips RCSP (habilitantes) Secretaría_Adenda Grupo 2 COMP MCano" xfId="1974"/>
    <cellStyle name="_Slips RCSP (habilitantes) Secretaría_Condiciones Complementarias TRDM" xfId="1975"/>
    <cellStyle name="_Slips RCSP (habilitantes) Secretaría_Condiciones Complementarias V7-1-10" xfId="1976"/>
    <cellStyle name="_Slips RCSP (habilitantes) Secretaría_SlipTecnico Grupo EEB - D&amp;O 6ene10" xfId="1977"/>
    <cellStyle name="_Terminos Solicitados." xfId="1978"/>
    <cellStyle name="20% - Accent1" xfId="1979"/>
    <cellStyle name="20% - Accent2" xfId="1980"/>
    <cellStyle name="20% - Accent3" xfId="1981"/>
    <cellStyle name="20% - Accent4" xfId="1982"/>
    <cellStyle name="20% - Accent5" xfId="1983"/>
    <cellStyle name="20% - Accent6" xfId="1984"/>
    <cellStyle name="20% - Énfasis1 2" xfId="1985"/>
    <cellStyle name="20% - Énfasis1 2 2" xfId="1986"/>
    <cellStyle name="20% - Énfasis1 3" xfId="1987"/>
    <cellStyle name="20% - Énfasis1 4" xfId="1988"/>
    <cellStyle name="20% - Énfasis2 2" xfId="1989"/>
    <cellStyle name="20% - Énfasis2 2 2" xfId="1990"/>
    <cellStyle name="20% - Énfasis2 3" xfId="1991"/>
    <cellStyle name="20% - Énfasis2 4" xfId="1992"/>
    <cellStyle name="20% - Énfasis3 2" xfId="1993"/>
    <cellStyle name="20% - Énfasis3 2 2" xfId="1994"/>
    <cellStyle name="20% - Énfasis3 3" xfId="1995"/>
    <cellStyle name="20% - Énfasis3 4" xfId="1996"/>
    <cellStyle name="20% - Énfasis4 2" xfId="1997"/>
    <cellStyle name="20% - Énfasis4 2 2" xfId="1998"/>
    <cellStyle name="20% - Énfasis4 3" xfId="1999"/>
    <cellStyle name="20% - Énfasis4 4" xfId="2000"/>
    <cellStyle name="20% - Énfasis5 2" xfId="2001"/>
    <cellStyle name="20% - Énfasis5 2 2" xfId="2002"/>
    <cellStyle name="20% - Énfasis5 3" xfId="2003"/>
    <cellStyle name="20% - Énfasis5 4" xfId="2004"/>
    <cellStyle name="20% - Énfasis6 2" xfId="2005"/>
    <cellStyle name="20% - Énfasis6 2 2" xfId="2006"/>
    <cellStyle name="20% - Énfasis6 3" xfId="2007"/>
    <cellStyle name="20% - Énfasis6 4" xfId="2008"/>
    <cellStyle name="40% - Accent1" xfId="2009"/>
    <cellStyle name="40% - Accent2" xfId="2010"/>
    <cellStyle name="40% - Accent3" xfId="2011"/>
    <cellStyle name="40% - Accent4" xfId="2012"/>
    <cellStyle name="40% - Accent5" xfId="2013"/>
    <cellStyle name="40% - Accent6" xfId="2014"/>
    <cellStyle name="40% - Énfasis1 2" xfId="2015"/>
    <cellStyle name="40% - Énfasis1 2 2" xfId="2016"/>
    <cellStyle name="40% - Énfasis1 3" xfId="2017"/>
    <cellStyle name="40% - Énfasis1 4" xfId="2018"/>
    <cellStyle name="40% - Énfasis2 2" xfId="2019"/>
    <cellStyle name="40% - Énfasis2 2 2" xfId="2020"/>
    <cellStyle name="40% - Énfasis2 3" xfId="2021"/>
    <cellStyle name="40% - Énfasis2 4" xfId="2022"/>
    <cellStyle name="40% - Énfasis3 2" xfId="2023"/>
    <cellStyle name="40% - Énfasis3 2 2" xfId="2024"/>
    <cellStyle name="40% - Énfasis3 3" xfId="2025"/>
    <cellStyle name="40% - Énfasis3 4" xfId="2026"/>
    <cellStyle name="40% - Énfasis4 2" xfId="2027"/>
    <cellStyle name="40% - Énfasis4 2 2" xfId="2028"/>
    <cellStyle name="40% - Énfasis4 3" xfId="2029"/>
    <cellStyle name="40% - Énfasis4 4" xfId="2030"/>
    <cellStyle name="40% - Énfasis5 2" xfId="2031"/>
    <cellStyle name="40% - Énfasis5 2 2" xfId="2032"/>
    <cellStyle name="40% - Énfasis5 3" xfId="2033"/>
    <cellStyle name="40% - Énfasis5 4" xfId="2034"/>
    <cellStyle name="40% - Énfasis6 2" xfId="2035"/>
    <cellStyle name="40% - Énfasis6 2 2" xfId="2036"/>
    <cellStyle name="40% - Énfasis6 3" xfId="2037"/>
    <cellStyle name="40% - Énfasis6 4" xfId="2038"/>
    <cellStyle name="60% - Accent1" xfId="2039"/>
    <cellStyle name="60% - Accent2" xfId="2040"/>
    <cellStyle name="60% - Accent3" xfId="2041"/>
    <cellStyle name="60% - Accent4" xfId="2042"/>
    <cellStyle name="60% - Accent5" xfId="2043"/>
    <cellStyle name="60% - Accent6" xfId="2044"/>
    <cellStyle name="60% - Énfasis1 2" xfId="2045"/>
    <cellStyle name="60% - Énfasis1 2 2" xfId="2046"/>
    <cellStyle name="60% - Énfasis1 3" xfId="2047"/>
    <cellStyle name="60% - Énfasis1 4" xfId="2048"/>
    <cellStyle name="60% - Énfasis2 2" xfId="2049"/>
    <cellStyle name="60% - Énfasis2 2 2" xfId="2050"/>
    <cellStyle name="60% - Énfasis2 3" xfId="2051"/>
    <cellStyle name="60% - Énfasis2 4" xfId="2052"/>
    <cellStyle name="60% - Énfasis3 2" xfId="2053"/>
    <cellStyle name="60% - Énfasis3 2 2" xfId="2054"/>
    <cellStyle name="60% - Énfasis3 3" xfId="2055"/>
    <cellStyle name="60% - Énfasis3 4" xfId="2056"/>
    <cellStyle name="60% - Énfasis4 2" xfId="2057"/>
    <cellStyle name="60% - Énfasis4 2 2" xfId="2058"/>
    <cellStyle name="60% - Énfasis4 3" xfId="2059"/>
    <cellStyle name="60% - Énfasis4 4" xfId="2060"/>
    <cellStyle name="60% - Énfasis5 2" xfId="2061"/>
    <cellStyle name="60% - Énfasis5 2 2" xfId="2062"/>
    <cellStyle name="60% - Énfasis5 3" xfId="2063"/>
    <cellStyle name="60% - Énfasis5 4" xfId="2064"/>
    <cellStyle name="60% - Énfasis6 2" xfId="2065"/>
    <cellStyle name="60% - Énfasis6 2 2" xfId="2066"/>
    <cellStyle name="60% - Énfasis6 3" xfId="2067"/>
    <cellStyle name="60% - Énfasis6 4" xfId="2068"/>
    <cellStyle name="Accent1" xfId="2069"/>
    <cellStyle name="Accent2" xfId="2070"/>
    <cellStyle name="Accent3" xfId="2071"/>
    <cellStyle name="Accent4" xfId="2072"/>
    <cellStyle name="Accent5" xfId="2073"/>
    <cellStyle name="Accent6" xfId="2074"/>
    <cellStyle name="Bad" xfId="2075"/>
    <cellStyle name="Buena 2" xfId="2076"/>
    <cellStyle name="Buena 2 2" xfId="2077"/>
    <cellStyle name="Buena 3" xfId="2078"/>
    <cellStyle name="Buena 4" xfId="2079"/>
    <cellStyle name="Calculation" xfId="2080"/>
    <cellStyle name="Cálculo 2" xfId="2081"/>
    <cellStyle name="Cálculo 2 2" xfId="2082"/>
    <cellStyle name="Cálculo 3" xfId="2083"/>
    <cellStyle name="Cálculo 4" xfId="2084"/>
    <cellStyle name="Celda de comprobación 2" xfId="2085"/>
    <cellStyle name="Celda de comprobación 2 2" xfId="2086"/>
    <cellStyle name="Celda de comprobación 3" xfId="2087"/>
    <cellStyle name="Celda de comprobación 4" xfId="2088"/>
    <cellStyle name="Celda vinculada 2" xfId="2089"/>
    <cellStyle name="Celda vinculada 2 2" xfId="2090"/>
    <cellStyle name="Celda vinculada 3" xfId="2091"/>
    <cellStyle name="Celda vinculada 4" xfId="2092"/>
    <cellStyle name="Encabezado 4 2" xfId="2093"/>
    <cellStyle name="Encabezado 4 2 2" xfId="2094"/>
    <cellStyle name="Encabezado 4 3" xfId="2095"/>
    <cellStyle name="Encabezado 4 4" xfId="2096"/>
    <cellStyle name="Énfasis1 2" xfId="2097"/>
    <cellStyle name="Énfasis1 2 2" xfId="2098"/>
    <cellStyle name="Énfasis1 3" xfId="2099"/>
    <cellStyle name="Énfasis1 4" xfId="2100"/>
    <cellStyle name="Énfasis2 2" xfId="2101"/>
    <cellStyle name="Énfasis2 2 2" xfId="2102"/>
    <cellStyle name="Énfasis2 3" xfId="2103"/>
    <cellStyle name="Énfasis2 4" xfId="2104"/>
    <cellStyle name="Énfasis3 2" xfId="2105"/>
    <cellStyle name="Énfasis3 2 2" xfId="2106"/>
    <cellStyle name="Énfasis3 3" xfId="2107"/>
    <cellStyle name="Énfasis3 4" xfId="2108"/>
    <cellStyle name="Énfasis4 2" xfId="2109"/>
    <cellStyle name="Énfasis4 2 2" xfId="2110"/>
    <cellStyle name="Énfasis4 3" xfId="2111"/>
    <cellStyle name="Énfasis4 4" xfId="2112"/>
    <cellStyle name="Énfasis5 2" xfId="2113"/>
    <cellStyle name="Énfasis5 2 2" xfId="2114"/>
    <cellStyle name="Énfasis5 3" xfId="2115"/>
    <cellStyle name="Énfasis5 4" xfId="2116"/>
    <cellStyle name="Énfasis6 2" xfId="2117"/>
    <cellStyle name="Énfasis6 2 2" xfId="2118"/>
    <cellStyle name="Énfasis6 3" xfId="2119"/>
    <cellStyle name="Énfasis6 4" xfId="2120"/>
    <cellStyle name="Entrada 2" xfId="2121"/>
    <cellStyle name="Entrada 2 2" xfId="2122"/>
    <cellStyle name="Entrada 3" xfId="2123"/>
    <cellStyle name="Entrada 4" xfId="2124"/>
    <cellStyle name="Estilo 1" xfId="240"/>
    <cellStyle name="Estilo 1 10" xfId="241"/>
    <cellStyle name="Estilo 1 10 2" xfId="242"/>
    <cellStyle name="Estilo 1 100" xfId="243"/>
    <cellStyle name="Estilo 1 101" xfId="244"/>
    <cellStyle name="Estilo 1 102" xfId="245"/>
    <cellStyle name="Estilo 1 103" xfId="246"/>
    <cellStyle name="Estilo 1 11" xfId="247"/>
    <cellStyle name="Estilo 1 11 2" xfId="248"/>
    <cellStyle name="Estilo 1 12" xfId="249"/>
    <cellStyle name="Estilo 1 12 2" xfId="250"/>
    <cellStyle name="Estilo 1 13" xfId="251"/>
    <cellStyle name="Estilo 1 13 2" xfId="252"/>
    <cellStyle name="Estilo 1 14" xfId="253"/>
    <cellStyle name="Estilo 1 14 2" xfId="254"/>
    <cellStyle name="Estilo 1 15" xfId="255"/>
    <cellStyle name="Estilo 1 15 2" xfId="256"/>
    <cellStyle name="Estilo 1 16" xfId="257"/>
    <cellStyle name="Estilo 1 16 2" xfId="258"/>
    <cellStyle name="Estilo 1 17" xfId="259"/>
    <cellStyle name="Estilo 1 17 2" xfId="260"/>
    <cellStyle name="Estilo 1 18" xfId="261"/>
    <cellStyle name="Estilo 1 18 2" xfId="262"/>
    <cellStyle name="Estilo 1 19" xfId="263"/>
    <cellStyle name="Estilo 1 19 2" xfId="264"/>
    <cellStyle name="Estilo 1 2" xfId="265"/>
    <cellStyle name="Estilo 1 2 2" xfId="266"/>
    <cellStyle name="Estilo 1 20" xfId="267"/>
    <cellStyle name="Estilo 1 20 2" xfId="268"/>
    <cellStyle name="Estilo 1 21" xfId="269"/>
    <cellStyle name="Estilo 1 21 2" xfId="270"/>
    <cellStyle name="Estilo 1 22" xfId="271"/>
    <cellStyle name="Estilo 1 22 2" xfId="272"/>
    <cellStyle name="Estilo 1 23" xfId="273"/>
    <cellStyle name="Estilo 1 23 2" xfId="274"/>
    <cellStyle name="Estilo 1 24" xfId="275"/>
    <cellStyle name="Estilo 1 24 2" xfId="276"/>
    <cellStyle name="Estilo 1 25" xfId="277"/>
    <cellStyle name="Estilo 1 25 2" xfId="278"/>
    <cellStyle name="Estilo 1 26" xfId="279"/>
    <cellStyle name="Estilo 1 26 2" xfId="280"/>
    <cellStyle name="Estilo 1 27" xfId="281"/>
    <cellStyle name="Estilo 1 27 2" xfId="282"/>
    <cellStyle name="Estilo 1 28" xfId="283"/>
    <cellStyle name="Estilo 1 28 2" xfId="284"/>
    <cellStyle name="Estilo 1 29" xfId="285"/>
    <cellStyle name="Estilo 1 29 2" xfId="286"/>
    <cellStyle name="Estilo 1 3" xfId="287"/>
    <cellStyle name="Estilo 1 3 2" xfId="288"/>
    <cellStyle name="Estilo 1 30" xfId="289"/>
    <cellStyle name="Estilo 1 30 2" xfId="290"/>
    <cellStyle name="Estilo 1 31" xfId="291"/>
    <cellStyle name="Estilo 1 31 2" xfId="292"/>
    <cellStyle name="Estilo 1 32" xfId="293"/>
    <cellStyle name="Estilo 1 32 2" xfId="294"/>
    <cellStyle name="Estilo 1 33" xfId="295"/>
    <cellStyle name="Estilo 1 33 2" xfId="296"/>
    <cellStyle name="Estilo 1 34" xfId="297"/>
    <cellStyle name="Estilo 1 34 2" xfId="298"/>
    <cellStyle name="Estilo 1 35" xfId="299"/>
    <cellStyle name="Estilo 1 35 2" xfId="300"/>
    <cellStyle name="Estilo 1 36" xfId="301"/>
    <cellStyle name="Estilo 1 36 2" xfId="302"/>
    <cellStyle name="Estilo 1 37" xfId="303"/>
    <cellStyle name="Estilo 1 37 2" xfId="304"/>
    <cellStyle name="Estilo 1 38" xfId="305"/>
    <cellStyle name="Estilo 1 38 2" xfId="306"/>
    <cellStyle name="Estilo 1 39" xfId="307"/>
    <cellStyle name="Estilo 1 39 2" xfId="308"/>
    <cellStyle name="Estilo 1 4" xfId="309"/>
    <cellStyle name="Estilo 1 4 2" xfId="310"/>
    <cellStyle name="Estilo 1 40" xfId="311"/>
    <cellStyle name="Estilo 1 40 2" xfId="312"/>
    <cellStyle name="Estilo 1 41" xfId="313"/>
    <cellStyle name="Estilo 1 41 2" xfId="2125"/>
    <cellStyle name="Estilo 1 41 3" xfId="2126"/>
    <cellStyle name="Estilo 1 42" xfId="314"/>
    <cellStyle name="Estilo 1 43" xfId="315"/>
    <cellStyle name="Estilo 1 44" xfId="316"/>
    <cellStyle name="Estilo 1 45" xfId="317"/>
    <cellStyle name="Estilo 1 46" xfId="318"/>
    <cellStyle name="Estilo 1 47" xfId="319"/>
    <cellStyle name="Estilo 1 48" xfId="320"/>
    <cellStyle name="Estilo 1 49" xfId="321"/>
    <cellStyle name="Estilo 1 5" xfId="322"/>
    <cellStyle name="Estilo 1 5 2" xfId="323"/>
    <cellStyle name="Estilo 1 50" xfId="324"/>
    <cellStyle name="Estilo 1 51" xfId="325"/>
    <cellStyle name="Estilo 1 52" xfId="326"/>
    <cellStyle name="Estilo 1 53" xfId="327"/>
    <cellStyle name="Estilo 1 54" xfId="328"/>
    <cellStyle name="Estilo 1 55" xfId="329"/>
    <cellStyle name="Estilo 1 56" xfId="330"/>
    <cellStyle name="Estilo 1 57" xfId="331"/>
    <cellStyle name="Estilo 1 58" xfId="332"/>
    <cellStyle name="Estilo 1 59" xfId="333"/>
    <cellStyle name="Estilo 1 6" xfId="334"/>
    <cellStyle name="Estilo 1 6 2" xfId="335"/>
    <cellStyle name="Estilo 1 60" xfId="336"/>
    <cellStyle name="Estilo 1 61" xfId="337"/>
    <cellStyle name="Estilo 1 62" xfId="338"/>
    <cellStyle name="Estilo 1 63" xfId="339"/>
    <cellStyle name="Estilo 1 64" xfId="340"/>
    <cellStyle name="Estilo 1 65" xfId="341"/>
    <cellStyle name="Estilo 1 66" xfId="342"/>
    <cellStyle name="Estilo 1 67" xfId="343"/>
    <cellStyle name="Estilo 1 68" xfId="344"/>
    <cellStyle name="Estilo 1 69" xfId="345"/>
    <cellStyle name="Estilo 1 7" xfId="346"/>
    <cellStyle name="Estilo 1 7 2" xfId="347"/>
    <cellStyle name="Estilo 1 70" xfId="348"/>
    <cellStyle name="Estilo 1 71" xfId="349"/>
    <cellStyle name="Estilo 1 72" xfId="350"/>
    <cellStyle name="Estilo 1 73" xfId="351"/>
    <cellStyle name="Estilo 1 74" xfId="352"/>
    <cellStyle name="Estilo 1 75" xfId="353"/>
    <cellStyle name="Estilo 1 76" xfId="354"/>
    <cellStyle name="Estilo 1 77" xfId="355"/>
    <cellStyle name="Estilo 1 78" xfId="356"/>
    <cellStyle name="Estilo 1 79" xfId="357"/>
    <cellStyle name="Estilo 1 8" xfId="358"/>
    <cellStyle name="Estilo 1 8 2" xfId="359"/>
    <cellStyle name="Estilo 1 80" xfId="360"/>
    <cellStyle name="Estilo 1 81" xfId="361"/>
    <cellStyle name="Estilo 1 82" xfId="362"/>
    <cellStyle name="Estilo 1 83" xfId="363"/>
    <cellStyle name="Estilo 1 84" xfId="364"/>
    <cellStyle name="Estilo 1 85" xfId="365"/>
    <cellStyle name="Estilo 1 86" xfId="366"/>
    <cellStyle name="Estilo 1 87" xfId="367"/>
    <cellStyle name="Estilo 1 88" xfId="368"/>
    <cellStyle name="Estilo 1 89" xfId="369"/>
    <cellStyle name="Estilo 1 9" xfId="370"/>
    <cellStyle name="Estilo 1 9 2" xfId="371"/>
    <cellStyle name="Estilo 1 90" xfId="372"/>
    <cellStyle name="Estilo 1 91" xfId="373"/>
    <cellStyle name="Estilo 1 92" xfId="374"/>
    <cellStyle name="Estilo 1 93" xfId="375"/>
    <cellStyle name="Estilo 1 94" xfId="376"/>
    <cellStyle name="Estilo 1 95" xfId="377"/>
    <cellStyle name="Estilo 1 96" xfId="378"/>
    <cellStyle name="Estilo 1 97" xfId="379"/>
    <cellStyle name="Estilo 1 98" xfId="380"/>
    <cellStyle name="Estilo 1 99" xfId="381"/>
    <cellStyle name="Euro" xfId="382"/>
    <cellStyle name="Euro 10" xfId="383"/>
    <cellStyle name="Euro 11" xfId="384"/>
    <cellStyle name="Euro 12" xfId="385"/>
    <cellStyle name="Euro 13" xfId="386"/>
    <cellStyle name="Euro 14" xfId="387"/>
    <cellStyle name="Euro 15" xfId="388"/>
    <cellStyle name="Euro 16" xfId="389"/>
    <cellStyle name="Euro 17" xfId="390"/>
    <cellStyle name="Euro 18" xfId="391"/>
    <cellStyle name="Euro 19" xfId="392"/>
    <cellStyle name="Euro 2" xfId="393"/>
    <cellStyle name="Euro 2 10" xfId="394"/>
    <cellStyle name="Euro 2 11" xfId="395"/>
    <cellStyle name="Euro 2 12" xfId="396"/>
    <cellStyle name="Euro 2 13" xfId="397"/>
    <cellStyle name="Euro 2 14" xfId="398"/>
    <cellStyle name="Euro 2 15" xfId="399"/>
    <cellStyle name="Euro 2 16" xfId="400"/>
    <cellStyle name="Euro 2 17" xfId="401"/>
    <cellStyle name="Euro 2 18" xfId="402"/>
    <cellStyle name="Euro 2 19" xfId="403"/>
    <cellStyle name="Euro 2 2" xfId="404"/>
    <cellStyle name="Euro 2 20" xfId="405"/>
    <cellStyle name="Euro 2 21" xfId="406"/>
    <cellStyle name="Euro 2 22" xfId="407"/>
    <cellStyle name="Euro 2 23" xfId="408"/>
    <cellStyle name="Euro 2 24" xfId="409"/>
    <cellStyle name="Euro 2 25" xfId="410"/>
    <cellStyle name="Euro 2 26" xfId="411"/>
    <cellStyle name="Euro 2 27" xfId="412"/>
    <cellStyle name="Euro 2 28" xfId="413"/>
    <cellStyle name="Euro 2 29" xfId="414"/>
    <cellStyle name="Euro 2 3" xfId="415"/>
    <cellStyle name="Euro 2 30" xfId="416"/>
    <cellStyle name="Euro 2 31" xfId="417"/>
    <cellStyle name="Euro 2 32" xfId="418"/>
    <cellStyle name="Euro 2 33" xfId="419"/>
    <cellStyle name="Euro 2 34" xfId="420"/>
    <cellStyle name="Euro 2 35" xfId="421"/>
    <cellStyle name="Euro 2 36" xfId="422"/>
    <cellStyle name="Euro 2 37" xfId="423"/>
    <cellStyle name="Euro 2 38" xfId="424"/>
    <cellStyle name="Euro 2 39" xfId="425"/>
    <cellStyle name="Euro 2 4" xfId="426"/>
    <cellStyle name="Euro 2 40" xfId="427"/>
    <cellStyle name="Euro 2 41" xfId="428"/>
    <cellStyle name="Euro 2 42" xfId="429"/>
    <cellStyle name="Euro 2 43" xfId="430"/>
    <cellStyle name="Euro 2 44" xfId="431"/>
    <cellStyle name="Euro 2 45" xfId="432"/>
    <cellStyle name="Euro 2 46" xfId="433"/>
    <cellStyle name="Euro 2 47" xfId="434"/>
    <cellStyle name="Euro 2 48" xfId="435"/>
    <cellStyle name="Euro 2 49" xfId="436"/>
    <cellStyle name="Euro 2 5" xfId="437"/>
    <cellStyle name="Euro 2 50" xfId="438"/>
    <cellStyle name="Euro 2 51" xfId="439"/>
    <cellStyle name="Euro 2 52" xfId="440"/>
    <cellStyle name="Euro 2 53" xfId="441"/>
    <cellStyle name="Euro 2 54" xfId="442"/>
    <cellStyle name="Euro 2 55" xfId="443"/>
    <cellStyle name="Euro 2 56" xfId="444"/>
    <cellStyle name="Euro 2 57" xfId="445"/>
    <cellStyle name="Euro 2 58" xfId="446"/>
    <cellStyle name="Euro 2 59" xfId="447"/>
    <cellStyle name="Euro 2 6" xfId="448"/>
    <cellStyle name="Euro 2 60" xfId="449"/>
    <cellStyle name="Euro 2 61" xfId="450"/>
    <cellStyle name="Euro 2 62" xfId="451"/>
    <cellStyle name="Euro 2 63" xfId="452"/>
    <cellStyle name="Euro 2 64" xfId="453"/>
    <cellStyle name="Euro 2 65" xfId="454"/>
    <cellStyle name="Euro 2 7" xfId="455"/>
    <cellStyle name="Euro 2 8" xfId="456"/>
    <cellStyle name="Euro 2 9" xfId="457"/>
    <cellStyle name="Euro 20" xfId="458"/>
    <cellStyle name="Euro 21" xfId="459"/>
    <cellStyle name="Euro 22" xfId="460"/>
    <cellStyle name="Euro 23" xfId="461"/>
    <cellStyle name="Euro 24" xfId="462"/>
    <cellStyle name="Euro 25" xfId="463"/>
    <cellStyle name="Euro 26" xfId="464"/>
    <cellStyle name="Euro 27" xfId="465"/>
    <cellStyle name="Euro 28" xfId="466"/>
    <cellStyle name="Euro 29" xfId="467"/>
    <cellStyle name="Euro 3" xfId="468"/>
    <cellStyle name="Euro 3 2" xfId="469"/>
    <cellStyle name="Euro 3 3" xfId="2127"/>
    <cellStyle name="Euro 30" xfId="470"/>
    <cellStyle name="Euro 31" xfId="471"/>
    <cellStyle name="Euro 32" xfId="472"/>
    <cellStyle name="Euro 33" xfId="473"/>
    <cellStyle name="Euro 34" xfId="474"/>
    <cellStyle name="Euro 35" xfId="475"/>
    <cellStyle name="Euro 4" xfId="476"/>
    <cellStyle name="Euro 5" xfId="477"/>
    <cellStyle name="Euro 6" xfId="478"/>
    <cellStyle name="Euro 7" xfId="479"/>
    <cellStyle name="Euro 8" xfId="480"/>
    <cellStyle name="Euro 9" xfId="481"/>
    <cellStyle name="Explanatory Text" xfId="2128"/>
    <cellStyle name="Heading 1" xfId="2129"/>
    <cellStyle name="Heading 2" xfId="2130"/>
    <cellStyle name="Heading 3" xfId="213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1868" builtinId="8" hidden="1"/>
    <cellStyle name="Hipervínculo" xfId="1870" builtinId="8" hidden="1"/>
    <cellStyle name="Hipervínculo" xfId="1872" builtinId="8" hidden="1"/>
    <cellStyle name="Hipervínculo" xfId="1874" builtinId="8" hidden="1"/>
    <cellStyle name="Hipervínculo" xfId="1876" builtinId="8" hidden="1"/>
    <cellStyle name="Hipervínculo" xfId="1878" builtinId="8" hidden="1"/>
    <cellStyle name="Hipervínculo" xfId="1880" builtinId="8" hidden="1"/>
    <cellStyle name="Hipervínculo" xfId="1882" builtinId="8" hidden="1"/>
    <cellStyle name="Hipervínculo" xfId="1884" builtinId="8" hidden="1"/>
    <cellStyle name="Hipervínculo" xfId="1886" builtinId="8" hidden="1"/>
    <cellStyle name="Hipervínculo" xfId="1888" builtinId="8" hidden="1"/>
    <cellStyle name="Hipervínculo" xfId="1890" builtinId="8" hidden="1"/>
    <cellStyle name="Hipervínculo" xfId="1892" builtinId="8" hidden="1"/>
    <cellStyle name="Hipervínculo" xfId="1894" builtinId="8" hidden="1"/>
    <cellStyle name="Hipervínculo" xfId="1896" builtinId="8" hidden="1"/>
    <cellStyle name="Hipervínculo" xfId="1898" builtinId="8" hidden="1"/>
    <cellStyle name="Hipervínculo" xfId="1900" builtinId="8" hidden="1"/>
    <cellStyle name="Hipervínculo" xfId="1902" builtinId="8" hidden="1"/>
    <cellStyle name="Hipervínculo" xfId="1904" builtinId="8" hidden="1"/>
    <cellStyle name="Hipervínculo" xfId="1906" builtinId="8" hidden="1"/>
    <cellStyle name="Hipervínculo" xfId="1908" builtinId="8" hidden="1"/>
    <cellStyle name="Hipervínculo" xfId="1910" builtinId="8" hidden="1"/>
    <cellStyle name="Hipervínculo" xfId="1912" builtinId="8" hidden="1"/>
    <cellStyle name="Hipervínculo" xfId="1914" builtinId="8" hidden="1"/>
    <cellStyle name="Hipervínculo" xfId="1916" builtinId="8" hidden="1"/>
    <cellStyle name="Hipervínculo" xfId="1918" builtinId="8" hidden="1"/>
    <cellStyle name="Hipervínculo" xfId="1920" builtinId="8" hidden="1"/>
    <cellStyle name="Hipervínculo" xfId="1922" builtinId="8" hidden="1"/>
    <cellStyle name="Hipervínculo" xfId="1924" builtinId="8" hidden="1"/>
    <cellStyle name="Hipervínculo" xfId="1926" builtinId="8" hidden="1"/>
    <cellStyle name="Hipervínculo" xfId="1928" builtinId="8" hidden="1"/>
    <cellStyle name="Hipervínculo" xfId="1930" builtinId="8" hidden="1"/>
    <cellStyle name="Hipervínculo" xfId="1932" builtinId="8" hidden="1"/>
    <cellStyle name="Hipervínculo" xfId="1934" builtinId="8" hidden="1"/>
    <cellStyle name="Hipervínculo" xfId="1936" builtinId="8" hidden="1"/>
    <cellStyle name="Hipervínculo" xfId="1938" builtinId="8" hidden="1"/>
    <cellStyle name="Hipervínculo" xfId="1940" builtinId="8" hidden="1"/>
    <cellStyle name="Hipervínculo" xfId="1942" builtinId="8" hidden="1"/>
    <cellStyle name="Hipervínculo" xfId="1944" builtinId="8" hidden="1"/>
    <cellStyle name="Hipervínculo" xfId="1946"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1869" builtinId="9" hidden="1"/>
    <cellStyle name="Hipervínculo visitado" xfId="1871" builtinId="9" hidden="1"/>
    <cellStyle name="Hipervínculo visitado" xfId="1873" builtinId="9" hidden="1"/>
    <cellStyle name="Hipervínculo visitado" xfId="1875" builtinId="9" hidden="1"/>
    <cellStyle name="Hipervínculo visitado" xfId="1877" builtinId="9" hidden="1"/>
    <cellStyle name="Hipervínculo visitado" xfId="1879" builtinId="9" hidden="1"/>
    <cellStyle name="Hipervínculo visitado" xfId="1881" builtinId="9" hidden="1"/>
    <cellStyle name="Hipervínculo visitado" xfId="1883" builtinId="9" hidden="1"/>
    <cellStyle name="Hipervínculo visitado" xfId="1885" builtinId="9" hidden="1"/>
    <cellStyle name="Hipervínculo visitado" xfId="1887" builtinId="9" hidden="1"/>
    <cellStyle name="Hipervínculo visitado" xfId="1889" builtinId="9" hidden="1"/>
    <cellStyle name="Hipervínculo visitado" xfId="1891" builtinId="9" hidden="1"/>
    <cellStyle name="Hipervínculo visitado" xfId="1893" builtinId="9" hidden="1"/>
    <cellStyle name="Hipervínculo visitado" xfId="1895" builtinId="9" hidden="1"/>
    <cellStyle name="Hipervínculo visitado" xfId="1897" builtinId="9" hidden="1"/>
    <cellStyle name="Hipervínculo visitado" xfId="1899" builtinId="9" hidden="1"/>
    <cellStyle name="Hipervínculo visitado" xfId="1901" builtinId="9" hidden="1"/>
    <cellStyle name="Hipervínculo visitado" xfId="1903" builtinId="9" hidden="1"/>
    <cellStyle name="Hipervínculo visitado" xfId="1905" builtinId="9" hidden="1"/>
    <cellStyle name="Hipervínculo visitado" xfId="1907" builtinId="9" hidden="1"/>
    <cellStyle name="Hipervínculo visitado" xfId="1909" builtinId="9" hidden="1"/>
    <cellStyle name="Hipervínculo visitado" xfId="1911" builtinId="9" hidden="1"/>
    <cellStyle name="Hipervínculo visitado" xfId="1913" builtinId="9" hidden="1"/>
    <cellStyle name="Hipervínculo visitado" xfId="1915" builtinId="9" hidden="1"/>
    <cellStyle name="Hipervínculo visitado" xfId="1917" builtinId="9" hidden="1"/>
    <cellStyle name="Hipervínculo visitado" xfId="1919" builtinId="9" hidden="1"/>
    <cellStyle name="Hipervínculo visitado" xfId="1921" builtinId="9" hidden="1"/>
    <cellStyle name="Hipervínculo visitado" xfId="1923" builtinId="9" hidden="1"/>
    <cellStyle name="Hipervínculo visitado" xfId="1925" builtinId="9" hidden="1"/>
    <cellStyle name="Hipervínculo visitado" xfId="1927" builtinId="9" hidden="1"/>
    <cellStyle name="Hipervínculo visitado" xfId="1929" builtinId="9" hidden="1"/>
    <cellStyle name="Hipervínculo visitado" xfId="1931" builtinId="9" hidden="1"/>
    <cellStyle name="Hipervínculo visitado" xfId="1933" builtinId="9" hidden="1"/>
    <cellStyle name="Hipervínculo visitado" xfId="1935" builtinId="9" hidden="1"/>
    <cellStyle name="Hipervínculo visitado" xfId="1937" builtinId="9" hidden="1"/>
    <cellStyle name="Hipervínculo visitado" xfId="1939" builtinId="9" hidden="1"/>
    <cellStyle name="Hipervínculo visitado" xfId="1941" builtinId="9" hidden="1"/>
    <cellStyle name="Hipervínculo visitado" xfId="1943" builtinId="9" hidden="1"/>
    <cellStyle name="Hipervínculo visitado" xfId="1945" builtinId="9" hidden="1"/>
    <cellStyle name="Hipervínculo visitado" xfId="1947" builtinId="9" hidden="1"/>
    <cellStyle name="Incorrecto 2" xfId="2132"/>
    <cellStyle name="Incorrecto 2 2" xfId="2133"/>
    <cellStyle name="Incorrecto 3" xfId="2134"/>
    <cellStyle name="Incorrecto 4" xfId="2135"/>
    <cellStyle name="Millares [0] 2" xfId="482"/>
    <cellStyle name="Millares [0] 2 2" xfId="483"/>
    <cellStyle name="Millares [0] 3" xfId="484"/>
    <cellStyle name="Millares [0] 4" xfId="485"/>
    <cellStyle name="Millares [0] 4 2" xfId="486"/>
    <cellStyle name="Millares [0] 4 3" xfId="487"/>
    <cellStyle name="Millares 10" xfId="488"/>
    <cellStyle name="Millares 10 2" xfId="2136"/>
    <cellStyle name="Millares 10 3" xfId="2137"/>
    <cellStyle name="Millares 11" xfId="489"/>
    <cellStyle name="Millares 11 2" xfId="2138"/>
    <cellStyle name="Millares 12" xfId="490"/>
    <cellStyle name="Millares 12 2" xfId="2139"/>
    <cellStyle name="Millares 13" xfId="491"/>
    <cellStyle name="Millares 13 2" xfId="2140"/>
    <cellStyle name="Millares 13 3" xfId="2141"/>
    <cellStyle name="Millares 14" xfId="492"/>
    <cellStyle name="Millares 14 2" xfId="2142"/>
    <cellStyle name="Millares 14 3" xfId="2143"/>
    <cellStyle name="Millares 15" xfId="493"/>
    <cellStyle name="Millares 15 2" xfId="2144"/>
    <cellStyle name="Millares 16" xfId="494"/>
    <cellStyle name="Millares 16 2" xfId="2145"/>
    <cellStyle name="Millares 17" xfId="495"/>
    <cellStyle name="Millares 17 2" xfId="2146"/>
    <cellStyle name="Millares 18" xfId="496"/>
    <cellStyle name="Millares 18 2" xfId="2147"/>
    <cellStyle name="Millares 19" xfId="497"/>
    <cellStyle name="Millares 19 2" xfId="2148"/>
    <cellStyle name="Millares 2" xfId="162"/>
    <cellStyle name="Millares 2 10" xfId="498"/>
    <cellStyle name="Millares 2 11" xfId="499"/>
    <cellStyle name="Millares 2 12" xfId="500"/>
    <cellStyle name="Millares 2 12 2" xfId="501"/>
    <cellStyle name="Millares 2 13" xfId="502"/>
    <cellStyle name="Millares 2 14" xfId="503"/>
    <cellStyle name="Millares 2 15" xfId="504"/>
    <cellStyle name="Millares 2 16" xfId="505"/>
    <cellStyle name="Millares 2 17" xfId="506"/>
    <cellStyle name="Millares 2 18" xfId="507"/>
    <cellStyle name="Millares 2 19" xfId="508"/>
    <cellStyle name="Millares 2 2" xfId="509"/>
    <cellStyle name="Millares 2 2 2" xfId="510"/>
    <cellStyle name="Millares 2 2 2 2" xfId="2149"/>
    <cellStyle name="Millares 2 20" xfId="511"/>
    <cellStyle name="Millares 2 21" xfId="512"/>
    <cellStyle name="Millares 2 22" xfId="513"/>
    <cellStyle name="Millares 2 23" xfId="514"/>
    <cellStyle name="Millares 2 24" xfId="515"/>
    <cellStyle name="Millares 2 25" xfId="516"/>
    <cellStyle name="Millares 2 26" xfId="517"/>
    <cellStyle name="Millares 2 27" xfId="518"/>
    <cellStyle name="Millares 2 28" xfId="519"/>
    <cellStyle name="Millares 2 29" xfId="520"/>
    <cellStyle name="Millares 2 3" xfId="521"/>
    <cellStyle name="Millares 2 30" xfId="522"/>
    <cellStyle name="Millares 2 31" xfId="523"/>
    <cellStyle name="Millares 2 32" xfId="524"/>
    <cellStyle name="Millares 2 33" xfId="525"/>
    <cellStyle name="Millares 2 34" xfId="526"/>
    <cellStyle name="Millares 2 35" xfId="527"/>
    <cellStyle name="Millares 2 36" xfId="528"/>
    <cellStyle name="Millares 2 37" xfId="529"/>
    <cellStyle name="Millares 2 38" xfId="530"/>
    <cellStyle name="Millares 2 39" xfId="531"/>
    <cellStyle name="Millares 2 4" xfId="532"/>
    <cellStyle name="Millares 2 40" xfId="533"/>
    <cellStyle name="Millares 2 41" xfId="534"/>
    <cellStyle name="Millares 2 42" xfId="535"/>
    <cellStyle name="Millares 2 43" xfId="536"/>
    <cellStyle name="Millares 2 44" xfId="537"/>
    <cellStyle name="Millares 2 45" xfId="538"/>
    <cellStyle name="Millares 2 46" xfId="539"/>
    <cellStyle name="Millares 2 47" xfId="540"/>
    <cellStyle name="Millares 2 48" xfId="541"/>
    <cellStyle name="Millares 2 49" xfId="542"/>
    <cellStyle name="Millares 2 5" xfId="543"/>
    <cellStyle name="Millares 2 50" xfId="544"/>
    <cellStyle name="Millares 2 51" xfId="545"/>
    <cellStyle name="Millares 2 52" xfId="546"/>
    <cellStyle name="Millares 2 53" xfId="547"/>
    <cellStyle name="Millares 2 54" xfId="548"/>
    <cellStyle name="Millares 2 55" xfId="549"/>
    <cellStyle name="Millares 2 56" xfId="550"/>
    <cellStyle name="Millares 2 57" xfId="551"/>
    <cellStyle name="Millares 2 58" xfId="552"/>
    <cellStyle name="Millares 2 59" xfId="553"/>
    <cellStyle name="Millares 2 6" xfId="554"/>
    <cellStyle name="Millares 2 60" xfId="555"/>
    <cellStyle name="Millares 2 61" xfId="556"/>
    <cellStyle name="Millares 2 62" xfId="557"/>
    <cellStyle name="Millares 2 63" xfId="558"/>
    <cellStyle name="Millares 2 64" xfId="559"/>
    <cellStyle name="Millares 2 65" xfId="560"/>
    <cellStyle name="Millares 2 66" xfId="561"/>
    <cellStyle name="Millares 2 67" xfId="562"/>
    <cellStyle name="Millares 2 68" xfId="563"/>
    <cellStyle name="Millares 2 69" xfId="564"/>
    <cellStyle name="Millares 2 7" xfId="565"/>
    <cellStyle name="Millares 2 70" xfId="566"/>
    <cellStyle name="Millares 2 71" xfId="567"/>
    <cellStyle name="Millares 2 72" xfId="568"/>
    <cellStyle name="Millares 2 73" xfId="569"/>
    <cellStyle name="Millares 2 74" xfId="570"/>
    <cellStyle name="Millares 2 75" xfId="2150"/>
    <cellStyle name="Millares 2 76" xfId="2151"/>
    <cellStyle name="Millares 2 8" xfId="571"/>
    <cellStyle name="Millares 2 9" xfId="572"/>
    <cellStyle name="Millares 20" xfId="2152"/>
    <cellStyle name="Millares 20 2" xfId="2153"/>
    <cellStyle name="Millares 21" xfId="2154"/>
    <cellStyle name="Millares 21 2" xfId="2155"/>
    <cellStyle name="Millares 22" xfId="2156"/>
    <cellStyle name="Millares 22 2" xfId="2157"/>
    <cellStyle name="Millares 23" xfId="2158"/>
    <cellStyle name="Millares 24" xfId="2159"/>
    <cellStyle name="Millares 25" xfId="2160"/>
    <cellStyle name="Millares 26" xfId="2161"/>
    <cellStyle name="Millares 27" xfId="2162"/>
    <cellStyle name="Millares 28" xfId="2163"/>
    <cellStyle name="Millares 29" xfId="2164"/>
    <cellStyle name="Millares 3" xfId="573"/>
    <cellStyle name="Millares 3 10" xfId="574"/>
    <cellStyle name="Millares 3 11" xfId="575"/>
    <cellStyle name="Millares 3 12" xfId="576"/>
    <cellStyle name="Millares 3 13" xfId="577"/>
    <cellStyle name="Millares 3 14" xfId="578"/>
    <cellStyle name="Millares 3 15" xfId="579"/>
    <cellStyle name="Millares 3 16" xfId="580"/>
    <cellStyle name="Millares 3 17" xfId="581"/>
    <cellStyle name="Millares 3 18" xfId="582"/>
    <cellStyle name="Millares 3 19" xfId="583"/>
    <cellStyle name="Millares 3 2" xfId="584"/>
    <cellStyle name="Millares 3 20" xfId="585"/>
    <cellStyle name="Millares 3 21" xfId="586"/>
    <cellStyle name="Millares 3 22" xfId="587"/>
    <cellStyle name="Millares 3 23" xfId="588"/>
    <cellStyle name="Millares 3 24" xfId="589"/>
    <cellStyle name="Millares 3 25" xfId="590"/>
    <cellStyle name="Millares 3 26" xfId="591"/>
    <cellStyle name="Millares 3 27" xfId="592"/>
    <cellStyle name="Millares 3 28" xfId="593"/>
    <cellStyle name="Millares 3 29" xfId="594"/>
    <cellStyle name="Millares 3 3" xfId="595"/>
    <cellStyle name="Millares 3 30" xfId="596"/>
    <cellStyle name="Millares 3 31" xfId="597"/>
    <cellStyle name="Millares 3 32" xfId="598"/>
    <cellStyle name="Millares 3 33" xfId="599"/>
    <cellStyle name="Millares 3 33 2" xfId="2165"/>
    <cellStyle name="Millares 3 34" xfId="600"/>
    <cellStyle name="Millares 3 35" xfId="601"/>
    <cellStyle name="Millares 3 36" xfId="602"/>
    <cellStyle name="Millares 3 37" xfId="603"/>
    <cellStyle name="Millares 3 38" xfId="604"/>
    <cellStyle name="Millares 3 39" xfId="605"/>
    <cellStyle name="Millares 3 4" xfId="606"/>
    <cellStyle name="Millares 3 40" xfId="607"/>
    <cellStyle name="Millares 3 41" xfId="608"/>
    <cellStyle name="Millares 3 42" xfId="609"/>
    <cellStyle name="Millares 3 43" xfId="610"/>
    <cellStyle name="Millares 3 44" xfId="611"/>
    <cellStyle name="Millares 3 45" xfId="612"/>
    <cellStyle name="Millares 3 46" xfId="613"/>
    <cellStyle name="Millares 3 47" xfId="614"/>
    <cellStyle name="Millares 3 48" xfId="615"/>
    <cellStyle name="Millares 3 49" xfId="616"/>
    <cellStyle name="Millares 3 5" xfId="617"/>
    <cellStyle name="Millares 3 50" xfId="618"/>
    <cellStyle name="Millares 3 51" xfId="619"/>
    <cellStyle name="Millares 3 52" xfId="620"/>
    <cellStyle name="Millares 3 53" xfId="621"/>
    <cellStyle name="Millares 3 54" xfId="622"/>
    <cellStyle name="Millares 3 55" xfId="623"/>
    <cellStyle name="Millares 3 56" xfId="624"/>
    <cellStyle name="Millares 3 57" xfId="625"/>
    <cellStyle name="Millares 3 58" xfId="626"/>
    <cellStyle name="Millares 3 59" xfId="627"/>
    <cellStyle name="Millares 3 6" xfId="628"/>
    <cellStyle name="Millares 3 60" xfId="629"/>
    <cellStyle name="Millares 3 61" xfId="630"/>
    <cellStyle name="Millares 3 62" xfId="631"/>
    <cellStyle name="Millares 3 63" xfId="632"/>
    <cellStyle name="Millares 3 64" xfId="633"/>
    <cellStyle name="Millares 3 65" xfId="634"/>
    <cellStyle name="Millares 3 7" xfId="635"/>
    <cellStyle name="Millares 3 8" xfId="636"/>
    <cellStyle name="Millares 3 9" xfId="637"/>
    <cellStyle name="Millares 30" xfId="2166"/>
    <cellStyle name="Millares 31" xfId="2167"/>
    <cellStyle name="Millares 32" xfId="2168"/>
    <cellStyle name="Millares 33" xfId="2169"/>
    <cellStyle name="Millares 34" xfId="2170"/>
    <cellStyle name="Millares 35" xfId="2171"/>
    <cellStyle name="Millares 36" xfId="2172"/>
    <cellStyle name="Millares 37" xfId="2173"/>
    <cellStyle name="Millares 38" xfId="2174"/>
    <cellStyle name="Millares 4" xfId="638"/>
    <cellStyle name="Millares 4 2" xfId="639"/>
    <cellStyle name="Millares 4 3" xfId="640"/>
    <cellStyle name="Millares 4 3 2" xfId="2175"/>
    <cellStyle name="Millares 41" xfId="641"/>
    <cellStyle name="Millares 41 10" xfId="642"/>
    <cellStyle name="Millares 41 11" xfId="643"/>
    <cellStyle name="Millares 41 12" xfId="644"/>
    <cellStyle name="Millares 41 13" xfId="645"/>
    <cellStyle name="Millares 41 14" xfId="646"/>
    <cellStyle name="Millares 41 15" xfId="647"/>
    <cellStyle name="Millares 41 16" xfId="648"/>
    <cellStyle name="Millares 41 17" xfId="649"/>
    <cellStyle name="Millares 41 18" xfId="650"/>
    <cellStyle name="Millares 41 19" xfId="651"/>
    <cellStyle name="Millares 41 2" xfId="652"/>
    <cellStyle name="Millares 41 2 2" xfId="2176"/>
    <cellStyle name="Millares 41 20" xfId="653"/>
    <cellStyle name="Millares 41 21" xfId="654"/>
    <cellStyle name="Millares 41 22" xfId="655"/>
    <cellStyle name="Millares 41 23" xfId="656"/>
    <cellStyle name="Millares 41 24" xfId="657"/>
    <cellStyle name="Millares 41 25" xfId="658"/>
    <cellStyle name="Millares 41 26" xfId="659"/>
    <cellStyle name="Millares 41 27" xfId="660"/>
    <cellStyle name="Millares 41 28" xfId="661"/>
    <cellStyle name="Millares 41 29" xfId="662"/>
    <cellStyle name="Millares 41 3" xfId="663"/>
    <cellStyle name="Millares 41 30" xfId="664"/>
    <cellStyle name="Millares 41 31" xfId="665"/>
    <cellStyle name="Millares 41 32" xfId="666"/>
    <cellStyle name="Millares 41 4" xfId="667"/>
    <cellStyle name="Millares 41 5" xfId="668"/>
    <cellStyle name="Millares 41 6" xfId="669"/>
    <cellStyle name="Millares 41 7" xfId="670"/>
    <cellStyle name="Millares 41 8" xfId="671"/>
    <cellStyle name="Millares 41 9" xfId="672"/>
    <cellStyle name="Millares 5" xfId="673"/>
    <cellStyle name="Millares 5 2" xfId="674"/>
    <cellStyle name="Millares 5 3" xfId="675"/>
    <cellStyle name="Millares 6" xfId="676"/>
    <cellStyle name="Millares 6 2" xfId="677"/>
    <cellStyle name="Millares 7" xfId="678"/>
    <cellStyle name="Millares 7 2" xfId="679"/>
    <cellStyle name="Millares 7 3" xfId="680"/>
    <cellStyle name="Millares 8" xfId="681"/>
    <cellStyle name="Millares 8 2" xfId="2177"/>
    <cellStyle name="Millares 9" xfId="682"/>
    <cellStyle name="Millares 9 2" xfId="2178"/>
    <cellStyle name="Millares 9 3" xfId="2179"/>
    <cellStyle name="Moneda 10" xfId="683"/>
    <cellStyle name="Moneda 11" xfId="684"/>
    <cellStyle name="Moneda 12" xfId="236"/>
    <cellStyle name="Moneda 13" xfId="685"/>
    <cellStyle name="Moneda 2" xfId="6"/>
    <cellStyle name="Moneda 2 10" xfId="686"/>
    <cellStyle name="Moneda 2 11" xfId="687"/>
    <cellStyle name="Moneda 2 12" xfId="688"/>
    <cellStyle name="Moneda 2 13" xfId="689"/>
    <cellStyle name="Moneda 2 14" xfId="690"/>
    <cellStyle name="Moneda 2 15" xfId="691"/>
    <cellStyle name="Moneda 2 16" xfId="692"/>
    <cellStyle name="Moneda 2 17" xfId="693"/>
    <cellStyle name="Moneda 2 18" xfId="694"/>
    <cellStyle name="Moneda 2 19" xfId="695"/>
    <cellStyle name="Moneda 2 2" xfId="696"/>
    <cellStyle name="Moneda 2 2 10" xfId="697"/>
    <cellStyle name="Moneda 2 2 11" xfId="698"/>
    <cellStyle name="Moneda 2 2 12" xfId="699"/>
    <cellStyle name="Moneda 2 2 13" xfId="700"/>
    <cellStyle name="Moneda 2 2 14" xfId="701"/>
    <cellStyle name="Moneda 2 2 15" xfId="702"/>
    <cellStyle name="Moneda 2 2 16" xfId="703"/>
    <cellStyle name="Moneda 2 2 17" xfId="704"/>
    <cellStyle name="Moneda 2 2 18" xfId="705"/>
    <cellStyle name="Moneda 2 2 19" xfId="706"/>
    <cellStyle name="Moneda 2 2 2" xfId="707"/>
    <cellStyle name="Moneda 2 2 2 2" xfId="2180"/>
    <cellStyle name="Moneda 2 2 2 3" xfId="2181"/>
    <cellStyle name="Moneda 2 2 20" xfId="708"/>
    <cellStyle name="Moneda 2 2 21" xfId="709"/>
    <cellStyle name="Moneda 2 2 22" xfId="710"/>
    <cellStyle name="Moneda 2 2 23" xfId="711"/>
    <cellStyle name="Moneda 2 2 24" xfId="712"/>
    <cellStyle name="Moneda 2 2 25" xfId="713"/>
    <cellStyle name="Moneda 2 2 26" xfId="714"/>
    <cellStyle name="Moneda 2 2 27" xfId="715"/>
    <cellStyle name="Moneda 2 2 28" xfId="716"/>
    <cellStyle name="Moneda 2 2 29" xfId="717"/>
    <cellStyle name="Moneda 2 2 3" xfId="718"/>
    <cellStyle name="Moneda 2 2 30" xfId="719"/>
    <cellStyle name="Moneda 2 2 31" xfId="720"/>
    <cellStyle name="Moneda 2 2 32" xfId="721"/>
    <cellStyle name="Moneda 2 2 33" xfId="722"/>
    <cellStyle name="Moneda 2 2 33 2" xfId="2182"/>
    <cellStyle name="Moneda 2 2 34" xfId="723"/>
    <cellStyle name="Moneda 2 2 35" xfId="724"/>
    <cellStyle name="Moneda 2 2 36" xfId="725"/>
    <cellStyle name="Moneda 2 2 37" xfId="726"/>
    <cellStyle name="Moneda 2 2 38" xfId="727"/>
    <cellStyle name="Moneda 2 2 39" xfId="728"/>
    <cellStyle name="Moneda 2 2 4" xfId="729"/>
    <cellStyle name="Moneda 2 2 40" xfId="730"/>
    <cellStyle name="Moneda 2 2 41" xfId="731"/>
    <cellStyle name="Moneda 2 2 42" xfId="732"/>
    <cellStyle name="Moneda 2 2 43" xfId="733"/>
    <cellStyle name="Moneda 2 2 44" xfId="734"/>
    <cellStyle name="Moneda 2 2 45" xfId="735"/>
    <cellStyle name="Moneda 2 2 46" xfId="736"/>
    <cellStyle name="Moneda 2 2 47" xfId="737"/>
    <cellStyle name="Moneda 2 2 48" xfId="738"/>
    <cellStyle name="Moneda 2 2 49" xfId="739"/>
    <cellStyle name="Moneda 2 2 5" xfId="740"/>
    <cellStyle name="Moneda 2 2 50" xfId="741"/>
    <cellStyle name="Moneda 2 2 51" xfId="742"/>
    <cellStyle name="Moneda 2 2 52" xfId="743"/>
    <cellStyle name="Moneda 2 2 53" xfId="744"/>
    <cellStyle name="Moneda 2 2 54" xfId="745"/>
    <cellStyle name="Moneda 2 2 55" xfId="746"/>
    <cellStyle name="Moneda 2 2 56" xfId="747"/>
    <cellStyle name="Moneda 2 2 57" xfId="748"/>
    <cellStyle name="Moneda 2 2 58" xfId="749"/>
    <cellStyle name="Moneda 2 2 59" xfId="750"/>
    <cellStyle name="Moneda 2 2 6" xfId="751"/>
    <cellStyle name="Moneda 2 2 60" xfId="752"/>
    <cellStyle name="Moneda 2 2 61" xfId="753"/>
    <cellStyle name="Moneda 2 2 62" xfId="754"/>
    <cellStyle name="Moneda 2 2 63" xfId="755"/>
    <cellStyle name="Moneda 2 2 64" xfId="756"/>
    <cellStyle name="Moneda 2 2 65" xfId="757"/>
    <cellStyle name="Moneda 2 2 7" xfId="758"/>
    <cellStyle name="Moneda 2 2 8" xfId="759"/>
    <cellStyle name="Moneda 2 2 9" xfId="760"/>
    <cellStyle name="Moneda 2 20" xfId="761"/>
    <cellStyle name="Moneda 2 21" xfId="762"/>
    <cellStyle name="Moneda 2 22" xfId="763"/>
    <cellStyle name="Moneda 2 23" xfId="764"/>
    <cellStyle name="Moneda 2 24" xfId="765"/>
    <cellStyle name="Moneda 2 25" xfId="766"/>
    <cellStyle name="Moneda 2 26" xfId="767"/>
    <cellStyle name="Moneda 2 27" xfId="768"/>
    <cellStyle name="Moneda 2 28" xfId="769"/>
    <cellStyle name="Moneda 2 29" xfId="770"/>
    <cellStyle name="Moneda 2 3" xfId="771"/>
    <cellStyle name="Moneda 2 3 10" xfId="772"/>
    <cellStyle name="Moneda 2 3 11" xfId="773"/>
    <cellStyle name="Moneda 2 3 12" xfId="774"/>
    <cellStyle name="Moneda 2 3 13" xfId="775"/>
    <cellStyle name="Moneda 2 3 14" xfId="776"/>
    <cellStyle name="Moneda 2 3 15" xfId="777"/>
    <cellStyle name="Moneda 2 3 16" xfId="778"/>
    <cellStyle name="Moneda 2 3 17" xfId="779"/>
    <cellStyle name="Moneda 2 3 18" xfId="780"/>
    <cellStyle name="Moneda 2 3 19" xfId="781"/>
    <cellStyle name="Moneda 2 3 2" xfId="782"/>
    <cellStyle name="Moneda 2 3 2 2" xfId="783"/>
    <cellStyle name="Moneda 2 3 20" xfId="784"/>
    <cellStyle name="Moneda 2 3 21" xfId="785"/>
    <cellStyle name="Moneda 2 3 22" xfId="786"/>
    <cellStyle name="Moneda 2 3 23" xfId="787"/>
    <cellStyle name="Moneda 2 3 24" xfId="788"/>
    <cellStyle name="Moneda 2 3 25" xfId="789"/>
    <cellStyle name="Moneda 2 3 26" xfId="790"/>
    <cellStyle name="Moneda 2 3 27" xfId="791"/>
    <cellStyle name="Moneda 2 3 28" xfId="792"/>
    <cellStyle name="Moneda 2 3 29" xfId="793"/>
    <cellStyle name="Moneda 2 3 3" xfId="794"/>
    <cellStyle name="Moneda 2 3 30" xfId="795"/>
    <cellStyle name="Moneda 2 3 31" xfId="796"/>
    <cellStyle name="Moneda 2 3 32" xfId="797"/>
    <cellStyle name="Moneda 2 3 4" xfId="798"/>
    <cellStyle name="Moneda 2 3 5" xfId="799"/>
    <cellStyle name="Moneda 2 3 6" xfId="800"/>
    <cellStyle name="Moneda 2 3 7" xfId="801"/>
    <cellStyle name="Moneda 2 3 8" xfId="802"/>
    <cellStyle name="Moneda 2 3 9" xfId="803"/>
    <cellStyle name="Moneda 2 30" xfId="804"/>
    <cellStyle name="Moneda 2 31" xfId="805"/>
    <cellStyle name="Moneda 2 32" xfId="806"/>
    <cellStyle name="Moneda 2 33" xfId="807"/>
    <cellStyle name="Moneda 2 34" xfId="808"/>
    <cellStyle name="Moneda 2 35" xfId="809"/>
    <cellStyle name="Moneda 2 36" xfId="810"/>
    <cellStyle name="Moneda 2 37" xfId="811"/>
    <cellStyle name="Moneda 2 38" xfId="812"/>
    <cellStyle name="Moneda 2 39" xfId="813"/>
    <cellStyle name="Moneda 2 4" xfId="814"/>
    <cellStyle name="Moneda 2 4 10" xfId="815"/>
    <cellStyle name="Moneda 2 4 11" xfId="816"/>
    <cellStyle name="Moneda 2 4 12" xfId="817"/>
    <cellStyle name="Moneda 2 4 13" xfId="818"/>
    <cellStyle name="Moneda 2 4 14" xfId="819"/>
    <cellStyle name="Moneda 2 4 15" xfId="820"/>
    <cellStyle name="Moneda 2 4 16" xfId="821"/>
    <cellStyle name="Moneda 2 4 17" xfId="822"/>
    <cellStyle name="Moneda 2 4 18" xfId="823"/>
    <cellStyle name="Moneda 2 4 19" xfId="824"/>
    <cellStyle name="Moneda 2 4 2" xfId="825"/>
    <cellStyle name="Moneda 2 4 2 2" xfId="826"/>
    <cellStyle name="Moneda 2 4 20" xfId="827"/>
    <cellStyle name="Moneda 2 4 21" xfId="828"/>
    <cellStyle name="Moneda 2 4 22" xfId="829"/>
    <cellStyle name="Moneda 2 4 23" xfId="830"/>
    <cellStyle name="Moneda 2 4 24" xfId="831"/>
    <cellStyle name="Moneda 2 4 25" xfId="832"/>
    <cellStyle name="Moneda 2 4 26" xfId="833"/>
    <cellStyle name="Moneda 2 4 27" xfId="834"/>
    <cellStyle name="Moneda 2 4 28" xfId="835"/>
    <cellStyle name="Moneda 2 4 29" xfId="836"/>
    <cellStyle name="Moneda 2 4 3" xfId="837"/>
    <cellStyle name="Moneda 2 4 30" xfId="838"/>
    <cellStyle name="Moneda 2 4 31" xfId="839"/>
    <cellStyle name="Moneda 2 4 32" xfId="840"/>
    <cellStyle name="Moneda 2 4 4" xfId="841"/>
    <cellStyle name="Moneda 2 4 5" xfId="842"/>
    <cellStyle name="Moneda 2 4 6" xfId="843"/>
    <cellStyle name="Moneda 2 4 7" xfId="844"/>
    <cellStyle name="Moneda 2 4 8" xfId="845"/>
    <cellStyle name="Moneda 2 4 9" xfId="846"/>
    <cellStyle name="Moneda 2 40" xfId="847"/>
    <cellStyle name="Moneda 2 41" xfId="848"/>
    <cellStyle name="Moneda 2 42" xfId="849"/>
    <cellStyle name="Moneda 2 43" xfId="850"/>
    <cellStyle name="Moneda 2 44" xfId="851"/>
    <cellStyle name="Moneda 2 45" xfId="852"/>
    <cellStyle name="Moneda 2 46" xfId="853"/>
    <cellStyle name="Moneda 2 47" xfId="854"/>
    <cellStyle name="Moneda 2 48" xfId="855"/>
    <cellStyle name="Moneda 2 49" xfId="856"/>
    <cellStyle name="Moneda 2 5" xfId="857"/>
    <cellStyle name="Moneda 2 5 10" xfId="858"/>
    <cellStyle name="Moneda 2 5 11" xfId="859"/>
    <cellStyle name="Moneda 2 5 12" xfId="860"/>
    <cellStyle name="Moneda 2 5 13" xfId="861"/>
    <cellStyle name="Moneda 2 5 14" xfId="862"/>
    <cellStyle name="Moneda 2 5 15" xfId="863"/>
    <cellStyle name="Moneda 2 5 16" xfId="864"/>
    <cellStyle name="Moneda 2 5 17" xfId="865"/>
    <cellStyle name="Moneda 2 5 18" xfId="866"/>
    <cellStyle name="Moneda 2 5 19" xfId="867"/>
    <cellStyle name="Moneda 2 5 2" xfId="868"/>
    <cellStyle name="Moneda 2 5 2 2" xfId="869"/>
    <cellStyle name="Moneda 2 5 20" xfId="870"/>
    <cellStyle name="Moneda 2 5 21" xfId="871"/>
    <cellStyle name="Moneda 2 5 22" xfId="872"/>
    <cellStyle name="Moneda 2 5 23" xfId="873"/>
    <cellStyle name="Moneda 2 5 24" xfId="874"/>
    <cellStyle name="Moneda 2 5 25" xfId="875"/>
    <cellStyle name="Moneda 2 5 26" xfId="876"/>
    <cellStyle name="Moneda 2 5 27" xfId="877"/>
    <cellStyle name="Moneda 2 5 28" xfId="878"/>
    <cellStyle name="Moneda 2 5 29" xfId="879"/>
    <cellStyle name="Moneda 2 5 3" xfId="880"/>
    <cellStyle name="Moneda 2 5 30" xfId="881"/>
    <cellStyle name="Moneda 2 5 31" xfId="882"/>
    <cellStyle name="Moneda 2 5 32" xfId="883"/>
    <cellStyle name="Moneda 2 5 4" xfId="884"/>
    <cellStyle name="Moneda 2 5 5" xfId="885"/>
    <cellStyle name="Moneda 2 5 6" xfId="886"/>
    <cellStyle name="Moneda 2 5 7" xfId="887"/>
    <cellStyle name="Moneda 2 5 8" xfId="888"/>
    <cellStyle name="Moneda 2 5 9" xfId="889"/>
    <cellStyle name="Moneda 2 50" xfId="890"/>
    <cellStyle name="Moneda 2 51" xfId="891"/>
    <cellStyle name="Moneda 2 52" xfId="892"/>
    <cellStyle name="Moneda 2 53" xfId="893"/>
    <cellStyle name="Moneda 2 54" xfId="894"/>
    <cellStyle name="Moneda 2 55" xfId="895"/>
    <cellStyle name="Moneda 2 56" xfId="896"/>
    <cellStyle name="Moneda 2 57" xfId="897"/>
    <cellStyle name="Moneda 2 58" xfId="898"/>
    <cellStyle name="Moneda 2 59" xfId="899"/>
    <cellStyle name="Moneda 2 6" xfId="900"/>
    <cellStyle name="Moneda 2 6 2" xfId="901"/>
    <cellStyle name="Moneda 2 6 2 2" xfId="902"/>
    <cellStyle name="Moneda 2 60" xfId="903"/>
    <cellStyle name="Moneda 2 61" xfId="904"/>
    <cellStyle name="Moneda 2 62" xfId="905"/>
    <cellStyle name="Moneda 2 63" xfId="906"/>
    <cellStyle name="Moneda 2 64" xfId="907"/>
    <cellStyle name="Moneda 2 65" xfId="908"/>
    <cellStyle name="Moneda 2 66" xfId="909"/>
    <cellStyle name="Moneda 2 67" xfId="910"/>
    <cellStyle name="Moneda 2 7" xfId="911"/>
    <cellStyle name="Moneda 2 7 2" xfId="912"/>
    <cellStyle name="Moneda 2 8" xfId="913"/>
    <cellStyle name="Moneda 2 9" xfId="914"/>
    <cellStyle name="Moneda 3" xfId="8"/>
    <cellStyle name="Moneda 3 10" xfId="915"/>
    <cellStyle name="Moneda 3 11" xfId="916"/>
    <cellStyle name="Moneda 3 12" xfId="917"/>
    <cellStyle name="Moneda 3 13" xfId="918"/>
    <cellStyle name="Moneda 3 14" xfId="919"/>
    <cellStyle name="Moneda 3 15" xfId="920"/>
    <cellStyle name="Moneda 3 16" xfId="921"/>
    <cellStyle name="Moneda 3 17" xfId="922"/>
    <cellStyle name="Moneda 3 18" xfId="923"/>
    <cellStyle name="Moneda 3 19" xfId="924"/>
    <cellStyle name="Moneda 3 2" xfId="925"/>
    <cellStyle name="Moneda 3 2 10" xfId="926"/>
    <cellStyle name="Moneda 3 2 11" xfId="927"/>
    <cellStyle name="Moneda 3 2 12" xfId="928"/>
    <cellStyle name="Moneda 3 2 13" xfId="929"/>
    <cellStyle name="Moneda 3 2 14" xfId="930"/>
    <cellStyle name="Moneda 3 2 15" xfId="931"/>
    <cellStyle name="Moneda 3 2 16" xfId="932"/>
    <cellStyle name="Moneda 3 2 17" xfId="933"/>
    <cellStyle name="Moneda 3 2 18" xfId="934"/>
    <cellStyle name="Moneda 3 2 19" xfId="935"/>
    <cellStyle name="Moneda 3 2 2" xfId="936"/>
    <cellStyle name="Moneda 3 2 2 2" xfId="2183"/>
    <cellStyle name="Moneda 3 2 2 3" xfId="2184"/>
    <cellStyle name="Moneda 3 2 20" xfId="937"/>
    <cellStyle name="Moneda 3 2 21" xfId="938"/>
    <cellStyle name="Moneda 3 2 22" xfId="939"/>
    <cellStyle name="Moneda 3 2 23" xfId="940"/>
    <cellStyle name="Moneda 3 2 24" xfId="941"/>
    <cellStyle name="Moneda 3 2 25" xfId="942"/>
    <cellStyle name="Moneda 3 2 26" xfId="943"/>
    <cellStyle name="Moneda 3 2 27" xfId="944"/>
    <cellStyle name="Moneda 3 2 28" xfId="945"/>
    <cellStyle name="Moneda 3 2 29" xfId="946"/>
    <cellStyle name="Moneda 3 2 3" xfId="947"/>
    <cellStyle name="Moneda 3 2 3 2" xfId="2185"/>
    <cellStyle name="Moneda 3 2 3 3" xfId="2186"/>
    <cellStyle name="Moneda 3 2 30" xfId="948"/>
    <cellStyle name="Moneda 3 2 31" xfId="949"/>
    <cellStyle name="Moneda 3 2 32" xfId="950"/>
    <cellStyle name="Moneda 3 2 33" xfId="951"/>
    <cellStyle name="Moneda 3 2 34" xfId="952"/>
    <cellStyle name="Moneda 3 2 35" xfId="953"/>
    <cellStyle name="Moneda 3 2 36" xfId="954"/>
    <cellStyle name="Moneda 3 2 37" xfId="955"/>
    <cellStyle name="Moneda 3 2 38" xfId="956"/>
    <cellStyle name="Moneda 3 2 39" xfId="957"/>
    <cellStyle name="Moneda 3 2 4" xfId="958"/>
    <cellStyle name="Moneda 3 2 4 2" xfId="2187"/>
    <cellStyle name="Moneda 3 2 4 3" xfId="2188"/>
    <cellStyle name="Moneda 3 2 40" xfId="959"/>
    <cellStyle name="Moneda 3 2 41" xfId="960"/>
    <cellStyle name="Moneda 3 2 42" xfId="961"/>
    <cellStyle name="Moneda 3 2 43" xfId="962"/>
    <cellStyle name="Moneda 3 2 44" xfId="963"/>
    <cellStyle name="Moneda 3 2 45" xfId="964"/>
    <cellStyle name="Moneda 3 2 46" xfId="965"/>
    <cellStyle name="Moneda 3 2 47" xfId="966"/>
    <cellStyle name="Moneda 3 2 48" xfId="967"/>
    <cellStyle name="Moneda 3 2 49" xfId="968"/>
    <cellStyle name="Moneda 3 2 5" xfId="969"/>
    <cellStyle name="Moneda 3 2 50" xfId="970"/>
    <cellStyle name="Moneda 3 2 51" xfId="971"/>
    <cellStyle name="Moneda 3 2 52" xfId="972"/>
    <cellStyle name="Moneda 3 2 53" xfId="973"/>
    <cellStyle name="Moneda 3 2 54" xfId="974"/>
    <cellStyle name="Moneda 3 2 55" xfId="975"/>
    <cellStyle name="Moneda 3 2 56" xfId="976"/>
    <cellStyle name="Moneda 3 2 57" xfId="977"/>
    <cellStyle name="Moneda 3 2 58" xfId="978"/>
    <cellStyle name="Moneda 3 2 59" xfId="979"/>
    <cellStyle name="Moneda 3 2 6" xfId="980"/>
    <cellStyle name="Moneda 3 2 60" xfId="981"/>
    <cellStyle name="Moneda 3 2 61" xfId="982"/>
    <cellStyle name="Moneda 3 2 62" xfId="983"/>
    <cellStyle name="Moneda 3 2 63" xfId="984"/>
    <cellStyle name="Moneda 3 2 64" xfId="985"/>
    <cellStyle name="Moneda 3 2 7" xfId="986"/>
    <cellStyle name="Moneda 3 2 8" xfId="987"/>
    <cellStyle name="Moneda 3 2 9" xfId="988"/>
    <cellStyle name="Moneda 3 20" xfId="989"/>
    <cellStyle name="Moneda 3 21" xfId="990"/>
    <cellStyle name="Moneda 3 22" xfId="991"/>
    <cellStyle name="Moneda 3 23" xfId="992"/>
    <cellStyle name="Moneda 3 24" xfId="993"/>
    <cellStyle name="Moneda 3 25" xfId="994"/>
    <cellStyle name="Moneda 3 26" xfId="995"/>
    <cellStyle name="Moneda 3 27" xfId="996"/>
    <cellStyle name="Moneda 3 28" xfId="997"/>
    <cellStyle name="Moneda 3 29" xfId="998"/>
    <cellStyle name="Moneda 3 3" xfId="999"/>
    <cellStyle name="Moneda 3 3 10" xfId="1000"/>
    <cellStyle name="Moneda 3 3 11" xfId="1001"/>
    <cellStyle name="Moneda 3 3 12" xfId="1002"/>
    <cellStyle name="Moneda 3 3 13" xfId="1003"/>
    <cellStyle name="Moneda 3 3 14" xfId="1004"/>
    <cellStyle name="Moneda 3 3 15" xfId="1005"/>
    <cellStyle name="Moneda 3 3 16" xfId="1006"/>
    <cellStyle name="Moneda 3 3 17" xfId="1007"/>
    <cellStyle name="Moneda 3 3 18" xfId="1008"/>
    <cellStyle name="Moneda 3 3 19" xfId="1009"/>
    <cellStyle name="Moneda 3 3 2" xfId="1010"/>
    <cellStyle name="Moneda 3 3 2 2" xfId="2189"/>
    <cellStyle name="Moneda 3 3 2 3" xfId="2190"/>
    <cellStyle name="Moneda 3 3 20" xfId="1011"/>
    <cellStyle name="Moneda 3 3 21" xfId="1012"/>
    <cellStyle name="Moneda 3 3 22" xfId="1013"/>
    <cellStyle name="Moneda 3 3 23" xfId="1014"/>
    <cellStyle name="Moneda 3 3 24" xfId="1015"/>
    <cellStyle name="Moneda 3 3 25" xfId="1016"/>
    <cellStyle name="Moneda 3 3 26" xfId="1017"/>
    <cellStyle name="Moneda 3 3 27" xfId="1018"/>
    <cellStyle name="Moneda 3 3 28" xfId="1019"/>
    <cellStyle name="Moneda 3 3 29" xfId="1020"/>
    <cellStyle name="Moneda 3 3 3" xfId="1021"/>
    <cellStyle name="Moneda 3 3 30" xfId="1022"/>
    <cellStyle name="Moneda 3 3 31" xfId="1023"/>
    <cellStyle name="Moneda 3 3 32" xfId="1024"/>
    <cellStyle name="Moneda 3 3 33" xfId="1025"/>
    <cellStyle name="Moneda 3 3 34" xfId="1026"/>
    <cellStyle name="Moneda 3 3 35" xfId="1027"/>
    <cellStyle name="Moneda 3 3 36" xfId="1028"/>
    <cellStyle name="Moneda 3 3 37" xfId="1029"/>
    <cellStyle name="Moneda 3 3 38" xfId="1030"/>
    <cellStyle name="Moneda 3 3 39" xfId="1031"/>
    <cellStyle name="Moneda 3 3 4" xfId="1032"/>
    <cellStyle name="Moneda 3 3 40" xfId="1033"/>
    <cellStyle name="Moneda 3 3 41" xfId="1034"/>
    <cellStyle name="Moneda 3 3 42" xfId="1035"/>
    <cellStyle name="Moneda 3 3 43" xfId="1036"/>
    <cellStyle name="Moneda 3 3 44" xfId="1037"/>
    <cellStyle name="Moneda 3 3 45" xfId="1038"/>
    <cellStyle name="Moneda 3 3 46" xfId="1039"/>
    <cellStyle name="Moneda 3 3 47" xfId="1040"/>
    <cellStyle name="Moneda 3 3 48" xfId="1041"/>
    <cellStyle name="Moneda 3 3 49" xfId="1042"/>
    <cellStyle name="Moneda 3 3 5" xfId="1043"/>
    <cellStyle name="Moneda 3 3 50" xfId="1044"/>
    <cellStyle name="Moneda 3 3 51" xfId="1045"/>
    <cellStyle name="Moneda 3 3 52" xfId="1046"/>
    <cellStyle name="Moneda 3 3 53" xfId="1047"/>
    <cellStyle name="Moneda 3 3 54" xfId="1048"/>
    <cellStyle name="Moneda 3 3 55" xfId="1049"/>
    <cellStyle name="Moneda 3 3 56" xfId="1050"/>
    <cellStyle name="Moneda 3 3 57" xfId="1051"/>
    <cellStyle name="Moneda 3 3 58" xfId="1052"/>
    <cellStyle name="Moneda 3 3 59" xfId="1053"/>
    <cellStyle name="Moneda 3 3 6" xfId="1054"/>
    <cellStyle name="Moneda 3 3 60" xfId="1055"/>
    <cellStyle name="Moneda 3 3 61" xfId="1056"/>
    <cellStyle name="Moneda 3 3 62" xfId="1057"/>
    <cellStyle name="Moneda 3 3 63" xfId="1058"/>
    <cellStyle name="Moneda 3 3 64" xfId="1059"/>
    <cellStyle name="Moneda 3 3 7" xfId="1060"/>
    <cellStyle name="Moneda 3 3 8" xfId="1061"/>
    <cellStyle name="Moneda 3 3 9" xfId="1062"/>
    <cellStyle name="Moneda 3 30" xfId="1063"/>
    <cellStyle name="Moneda 3 31" xfId="1064"/>
    <cellStyle name="Moneda 3 32" xfId="1065"/>
    <cellStyle name="Moneda 3 33" xfId="1066"/>
    <cellStyle name="Moneda 3 34" xfId="1067"/>
    <cellStyle name="Moneda 3 35" xfId="1068"/>
    <cellStyle name="Moneda 3 36" xfId="1069"/>
    <cellStyle name="Moneda 3 36 2" xfId="2191"/>
    <cellStyle name="Moneda 3 37" xfId="1070"/>
    <cellStyle name="Moneda 3 38" xfId="1071"/>
    <cellStyle name="Moneda 3 39" xfId="1072"/>
    <cellStyle name="Moneda 3 4" xfId="1073"/>
    <cellStyle name="Moneda 3 4 10" xfId="1074"/>
    <cellStyle name="Moneda 3 4 11" xfId="1075"/>
    <cellStyle name="Moneda 3 4 12" xfId="1076"/>
    <cellStyle name="Moneda 3 4 13" xfId="1077"/>
    <cellStyle name="Moneda 3 4 14" xfId="1078"/>
    <cellStyle name="Moneda 3 4 15" xfId="1079"/>
    <cellStyle name="Moneda 3 4 16" xfId="1080"/>
    <cellStyle name="Moneda 3 4 17" xfId="1081"/>
    <cellStyle name="Moneda 3 4 18" xfId="1082"/>
    <cellStyle name="Moneda 3 4 19" xfId="1083"/>
    <cellStyle name="Moneda 3 4 2" xfId="1084"/>
    <cellStyle name="Moneda 3 4 20" xfId="1085"/>
    <cellStyle name="Moneda 3 4 21" xfId="1086"/>
    <cellStyle name="Moneda 3 4 22" xfId="1087"/>
    <cellStyle name="Moneda 3 4 23" xfId="1088"/>
    <cellStyle name="Moneda 3 4 24" xfId="1089"/>
    <cellStyle name="Moneda 3 4 25" xfId="1090"/>
    <cellStyle name="Moneda 3 4 26" xfId="1091"/>
    <cellStyle name="Moneda 3 4 27" xfId="1092"/>
    <cellStyle name="Moneda 3 4 28" xfId="1093"/>
    <cellStyle name="Moneda 3 4 29" xfId="1094"/>
    <cellStyle name="Moneda 3 4 3" xfId="1095"/>
    <cellStyle name="Moneda 3 4 30" xfId="1096"/>
    <cellStyle name="Moneda 3 4 31" xfId="1097"/>
    <cellStyle name="Moneda 3 4 32" xfId="1098"/>
    <cellStyle name="Moneda 3 4 33" xfId="1099"/>
    <cellStyle name="Moneda 3 4 34" xfId="1100"/>
    <cellStyle name="Moneda 3 4 35" xfId="1101"/>
    <cellStyle name="Moneda 3 4 36" xfId="1102"/>
    <cellStyle name="Moneda 3 4 37" xfId="1103"/>
    <cellStyle name="Moneda 3 4 38" xfId="1104"/>
    <cellStyle name="Moneda 3 4 39" xfId="1105"/>
    <cellStyle name="Moneda 3 4 4" xfId="1106"/>
    <cellStyle name="Moneda 3 4 40" xfId="1107"/>
    <cellStyle name="Moneda 3 4 41" xfId="1108"/>
    <cellStyle name="Moneda 3 4 42" xfId="1109"/>
    <cellStyle name="Moneda 3 4 43" xfId="1110"/>
    <cellStyle name="Moneda 3 4 44" xfId="1111"/>
    <cellStyle name="Moneda 3 4 45" xfId="1112"/>
    <cellStyle name="Moneda 3 4 46" xfId="1113"/>
    <cellStyle name="Moneda 3 4 47" xfId="1114"/>
    <cellStyle name="Moneda 3 4 48" xfId="1115"/>
    <cellStyle name="Moneda 3 4 49" xfId="1116"/>
    <cellStyle name="Moneda 3 4 5" xfId="1117"/>
    <cellStyle name="Moneda 3 4 50" xfId="1118"/>
    <cellStyle name="Moneda 3 4 51" xfId="1119"/>
    <cellStyle name="Moneda 3 4 52" xfId="1120"/>
    <cellStyle name="Moneda 3 4 53" xfId="1121"/>
    <cellStyle name="Moneda 3 4 54" xfId="1122"/>
    <cellStyle name="Moneda 3 4 55" xfId="1123"/>
    <cellStyle name="Moneda 3 4 56" xfId="1124"/>
    <cellStyle name="Moneda 3 4 57" xfId="1125"/>
    <cellStyle name="Moneda 3 4 58" xfId="1126"/>
    <cellStyle name="Moneda 3 4 59" xfId="1127"/>
    <cellStyle name="Moneda 3 4 6" xfId="1128"/>
    <cellStyle name="Moneda 3 4 60" xfId="1129"/>
    <cellStyle name="Moneda 3 4 61" xfId="1130"/>
    <cellStyle name="Moneda 3 4 62" xfId="1131"/>
    <cellStyle name="Moneda 3 4 63" xfId="1132"/>
    <cellStyle name="Moneda 3 4 64" xfId="1133"/>
    <cellStyle name="Moneda 3 4 7" xfId="1134"/>
    <cellStyle name="Moneda 3 4 8" xfId="1135"/>
    <cellStyle name="Moneda 3 4 9" xfId="1136"/>
    <cellStyle name="Moneda 3 40" xfId="1137"/>
    <cellStyle name="Moneda 3 41" xfId="1138"/>
    <cellStyle name="Moneda 3 42" xfId="1139"/>
    <cellStyle name="Moneda 3 43" xfId="1140"/>
    <cellStyle name="Moneda 3 44" xfId="1141"/>
    <cellStyle name="Moneda 3 45" xfId="1142"/>
    <cellStyle name="Moneda 3 46" xfId="1143"/>
    <cellStyle name="Moneda 3 47" xfId="1144"/>
    <cellStyle name="Moneda 3 48" xfId="1145"/>
    <cellStyle name="Moneda 3 49" xfId="1146"/>
    <cellStyle name="Moneda 3 5" xfId="1147"/>
    <cellStyle name="Moneda 3 5 10" xfId="1148"/>
    <cellStyle name="Moneda 3 5 11" xfId="1149"/>
    <cellStyle name="Moneda 3 5 12" xfId="1150"/>
    <cellStyle name="Moneda 3 5 13" xfId="1151"/>
    <cellStyle name="Moneda 3 5 14" xfId="1152"/>
    <cellStyle name="Moneda 3 5 15" xfId="1153"/>
    <cellStyle name="Moneda 3 5 16" xfId="1154"/>
    <cellStyle name="Moneda 3 5 17" xfId="1155"/>
    <cellStyle name="Moneda 3 5 18" xfId="1156"/>
    <cellStyle name="Moneda 3 5 19" xfId="1157"/>
    <cellStyle name="Moneda 3 5 2" xfId="1158"/>
    <cellStyle name="Moneda 3 5 2 2" xfId="2192"/>
    <cellStyle name="Moneda 3 5 20" xfId="1159"/>
    <cellStyle name="Moneda 3 5 21" xfId="1160"/>
    <cellStyle name="Moneda 3 5 22" xfId="1161"/>
    <cellStyle name="Moneda 3 5 23" xfId="1162"/>
    <cellStyle name="Moneda 3 5 24" xfId="1163"/>
    <cellStyle name="Moneda 3 5 25" xfId="1164"/>
    <cellStyle name="Moneda 3 5 26" xfId="1165"/>
    <cellStyle name="Moneda 3 5 27" xfId="1166"/>
    <cellStyle name="Moneda 3 5 28" xfId="1167"/>
    <cellStyle name="Moneda 3 5 29" xfId="1168"/>
    <cellStyle name="Moneda 3 5 3" xfId="1169"/>
    <cellStyle name="Moneda 3 5 30" xfId="1170"/>
    <cellStyle name="Moneda 3 5 31" xfId="1171"/>
    <cellStyle name="Moneda 3 5 32" xfId="1172"/>
    <cellStyle name="Moneda 3 5 4" xfId="1173"/>
    <cellStyle name="Moneda 3 5 5" xfId="1174"/>
    <cellStyle name="Moneda 3 5 6" xfId="1175"/>
    <cellStyle name="Moneda 3 5 7" xfId="1176"/>
    <cellStyle name="Moneda 3 5 8" xfId="1177"/>
    <cellStyle name="Moneda 3 5 9" xfId="1178"/>
    <cellStyle name="Moneda 3 50" xfId="1179"/>
    <cellStyle name="Moneda 3 51" xfId="1180"/>
    <cellStyle name="Moneda 3 52" xfId="1181"/>
    <cellStyle name="Moneda 3 53" xfId="1182"/>
    <cellStyle name="Moneda 3 54" xfId="1183"/>
    <cellStyle name="Moneda 3 55" xfId="1184"/>
    <cellStyle name="Moneda 3 56" xfId="1185"/>
    <cellStyle name="Moneda 3 57" xfId="1186"/>
    <cellStyle name="Moneda 3 58" xfId="1187"/>
    <cellStyle name="Moneda 3 59" xfId="1188"/>
    <cellStyle name="Moneda 3 6" xfId="1189"/>
    <cellStyle name="Moneda 3 6 2" xfId="1190"/>
    <cellStyle name="Moneda 3 6 3" xfId="1191"/>
    <cellStyle name="Moneda 3 6 4" xfId="2193"/>
    <cellStyle name="Moneda 3 60" xfId="1192"/>
    <cellStyle name="Moneda 3 61" xfId="1193"/>
    <cellStyle name="Moneda 3 62" xfId="1194"/>
    <cellStyle name="Moneda 3 63" xfId="1195"/>
    <cellStyle name="Moneda 3 64" xfId="1196"/>
    <cellStyle name="Moneda 3 65" xfId="1197"/>
    <cellStyle name="Moneda 3 66" xfId="1198"/>
    <cellStyle name="Moneda 3 67" xfId="1199"/>
    <cellStyle name="Moneda 3 68" xfId="2194"/>
    <cellStyle name="Moneda 3 7" xfId="1200"/>
    <cellStyle name="Moneda 3 7 2" xfId="2195"/>
    <cellStyle name="Moneda 3 8" xfId="1201"/>
    <cellStyle name="Moneda 3 9" xfId="1202"/>
    <cellStyle name="Moneda 4" xfId="1203"/>
    <cellStyle name="Moneda 4 10" xfId="1204"/>
    <cellStyle name="Moneda 4 11" xfId="1205"/>
    <cellStyle name="Moneda 4 12" xfId="1206"/>
    <cellStyle name="Moneda 4 13" xfId="1207"/>
    <cellStyle name="Moneda 4 14" xfId="1208"/>
    <cellStyle name="Moneda 4 15" xfId="1209"/>
    <cellStyle name="Moneda 4 16" xfId="1210"/>
    <cellStyle name="Moneda 4 17" xfId="1211"/>
    <cellStyle name="Moneda 4 18" xfId="1212"/>
    <cellStyle name="Moneda 4 19" xfId="1213"/>
    <cellStyle name="Moneda 4 2" xfId="1214"/>
    <cellStyle name="Moneda 4 2 10" xfId="1215"/>
    <cellStyle name="Moneda 4 2 11" xfId="1216"/>
    <cellStyle name="Moneda 4 2 12" xfId="1217"/>
    <cellStyle name="Moneda 4 2 13" xfId="1218"/>
    <cellStyle name="Moneda 4 2 14" xfId="1219"/>
    <cellStyle name="Moneda 4 2 15" xfId="1220"/>
    <cellStyle name="Moneda 4 2 16" xfId="1221"/>
    <cellStyle name="Moneda 4 2 17" xfId="1222"/>
    <cellStyle name="Moneda 4 2 18" xfId="1223"/>
    <cellStyle name="Moneda 4 2 19" xfId="1224"/>
    <cellStyle name="Moneda 4 2 2" xfId="1225"/>
    <cellStyle name="Moneda 4 2 20" xfId="1226"/>
    <cellStyle name="Moneda 4 2 21" xfId="1227"/>
    <cellStyle name="Moneda 4 2 22" xfId="1228"/>
    <cellStyle name="Moneda 4 2 23" xfId="1229"/>
    <cellStyle name="Moneda 4 2 24" xfId="1230"/>
    <cellStyle name="Moneda 4 2 25" xfId="1231"/>
    <cellStyle name="Moneda 4 2 26" xfId="1232"/>
    <cellStyle name="Moneda 4 2 27" xfId="1233"/>
    <cellStyle name="Moneda 4 2 28" xfId="1234"/>
    <cellStyle name="Moneda 4 2 29" xfId="1235"/>
    <cellStyle name="Moneda 4 2 3" xfId="1236"/>
    <cellStyle name="Moneda 4 2 30" xfId="1237"/>
    <cellStyle name="Moneda 4 2 31" xfId="1238"/>
    <cellStyle name="Moneda 4 2 32" xfId="1239"/>
    <cellStyle name="Moneda 4 2 33" xfId="1240"/>
    <cellStyle name="Moneda 4 2 34" xfId="1241"/>
    <cellStyle name="Moneda 4 2 35" xfId="1242"/>
    <cellStyle name="Moneda 4 2 36" xfId="1243"/>
    <cellStyle name="Moneda 4 2 37" xfId="1244"/>
    <cellStyle name="Moneda 4 2 38" xfId="1245"/>
    <cellStyle name="Moneda 4 2 39" xfId="1246"/>
    <cellStyle name="Moneda 4 2 4" xfId="1247"/>
    <cellStyle name="Moneda 4 2 40" xfId="1248"/>
    <cellStyle name="Moneda 4 2 41" xfId="1249"/>
    <cellStyle name="Moneda 4 2 42" xfId="1250"/>
    <cellStyle name="Moneda 4 2 43" xfId="1251"/>
    <cellStyle name="Moneda 4 2 44" xfId="1252"/>
    <cellStyle name="Moneda 4 2 45" xfId="1253"/>
    <cellStyle name="Moneda 4 2 46" xfId="1254"/>
    <cellStyle name="Moneda 4 2 47" xfId="1255"/>
    <cellStyle name="Moneda 4 2 48" xfId="1256"/>
    <cellStyle name="Moneda 4 2 49" xfId="1257"/>
    <cellStyle name="Moneda 4 2 5" xfId="1258"/>
    <cellStyle name="Moneda 4 2 50" xfId="1259"/>
    <cellStyle name="Moneda 4 2 51" xfId="1260"/>
    <cellStyle name="Moneda 4 2 52" xfId="1261"/>
    <cellStyle name="Moneda 4 2 53" xfId="1262"/>
    <cellStyle name="Moneda 4 2 54" xfId="1263"/>
    <cellStyle name="Moneda 4 2 55" xfId="1264"/>
    <cellStyle name="Moneda 4 2 56" xfId="1265"/>
    <cellStyle name="Moneda 4 2 57" xfId="1266"/>
    <cellStyle name="Moneda 4 2 58" xfId="1267"/>
    <cellStyle name="Moneda 4 2 59" xfId="1268"/>
    <cellStyle name="Moneda 4 2 6" xfId="1269"/>
    <cellStyle name="Moneda 4 2 60" xfId="1270"/>
    <cellStyle name="Moneda 4 2 61" xfId="1271"/>
    <cellStyle name="Moneda 4 2 62" xfId="1272"/>
    <cellStyle name="Moneda 4 2 63" xfId="1273"/>
    <cellStyle name="Moneda 4 2 64" xfId="1274"/>
    <cellStyle name="Moneda 4 2 7" xfId="1275"/>
    <cellStyle name="Moneda 4 2 8" xfId="1276"/>
    <cellStyle name="Moneda 4 2 9" xfId="1277"/>
    <cellStyle name="Moneda 4 20" xfId="1278"/>
    <cellStyle name="Moneda 4 21" xfId="1279"/>
    <cellStyle name="Moneda 4 22" xfId="1280"/>
    <cellStyle name="Moneda 4 23" xfId="1281"/>
    <cellStyle name="Moneda 4 24" xfId="1282"/>
    <cellStyle name="Moneda 4 25" xfId="1283"/>
    <cellStyle name="Moneda 4 26" xfId="1284"/>
    <cellStyle name="Moneda 4 27" xfId="1285"/>
    <cellStyle name="Moneda 4 28" xfId="1286"/>
    <cellStyle name="Moneda 4 29" xfId="1287"/>
    <cellStyle name="Moneda 4 3" xfId="1288"/>
    <cellStyle name="Moneda 4 3 10" xfId="1289"/>
    <cellStyle name="Moneda 4 3 11" xfId="1290"/>
    <cellStyle name="Moneda 4 3 12" xfId="1291"/>
    <cellStyle name="Moneda 4 3 13" xfId="1292"/>
    <cellStyle name="Moneda 4 3 14" xfId="1293"/>
    <cellStyle name="Moneda 4 3 15" xfId="1294"/>
    <cellStyle name="Moneda 4 3 16" xfId="1295"/>
    <cellStyle name="Moneda 4 3 17" xfId="1296"/>
    <cellStyle name="Moneda 4 3 18" xfId="1297"/>
    <cellStyle name="Moneda 4 3 19" xfId="1298"/>
    <cellStyle name="Moneda 4 3 2" xfId="1299"/>
    <cellStyle name="Moneda 4 3 20" xfId="1300"/>
    <cellStyle name="Moneda 4 3 21" xfId="1301"/>
    <cellStyle name="Moneda 4 3 22" xfId="1302"/>
    <cellStyle name="Moneda 4 3 23" xfId="1303"/>
    <cellStyle name="Moneda 4 3 24" xfId="1304"/>
    <cellStyle name="Moneda 4 3 25" xfId="1305"/>
    <cellStyle name="Moneda 4 3 26" xfId="1306"/>
    <cellStyle name="Moneda 4 3 27" xfId="1307"/>
    <cellStyle name="Moneda 4 3 28" xfId="1308"/>
    <cellStyle name="Moneda 4 3 29" xfId="1309"/>
    <cellStyle name="Moneda 4 3 3" xfId="1310"/>
    <cellStyle name="Moneda 4 3 30" xfId="1311"/>
    <cellStyle name="Moneda 4 3 31" xfId="1312"/>
    <cellStyle name="Moneda 4 3 32" xfId="1313"/>
    <cellStyle name="Moneda 4 3 33" xfId="1314"/>
    <cellStyle name="Moneda 4 3 34" xfId="1315"/>
    <cellStyle name="Moneda 4 3 35" xfId="1316"/>
    <cellStyle name="Moneda 4 3 36" xfId="1317"/>
    <cellStyle name="Moneda 4 3 37" xfId="1318"/>
    <cellStyle name="Moneda 4 3 38" xfId="1319"/>
    <cellStyle name="Moneda 4 3 39" xfId="1320"/>
    <cellStyle name="Moneda 4 3 4" xfId="1321"/>
    <cellStyle name="Moneda 4 3 40" xfId="1322"/>
    <cellStyle name="Moneda 4 3 41" xfId="1323"/>
    <cellStyle name="Moneda 4 3 42" xfId="1324"/>
    <cellStyle name="Moneda 4 3 43" xfId="1325"/>
    <cellStyle name="Moneda 4 3 44" xfId="1326"/>
    <cellStyle name="Moneda 4 3 45" xfId="1327"/>
    <cellStyle name="Moneda 4 3 46" xfId="1328"/>
    <cellStyle name="Moneda 4 3 47" xfId="1329"/>
    <cellStyle name="Moneda 4 3 48" xfId="1330"/>
    <cellStyle name="Moneda 4 3 49" xfId="1331"/>
    <cellStyle name="Moneda 4 3 5" xfId="1332"/>
    <cellStyle name="Moneda 4 3 50" xfId="1333"/>
    <cellStyle name="Moneda 4 3 51" xfId="1334"/>
    <cellStyle name="Moneda 4 3 52" xfId="1335"/>
    <cellStyle name="Moneda 4 3 53" xfId="1336"/>
    <cellStyle name="Moneda 4 3 54" xfId="1337"/>
    <cellStyle name="Moneda 4 3 55" xfId="1338"/>
    <cellStyle name="Moneda 4 3 56" xfId="1339"/>
    <cellStyle name="Moneda 4 3 57" xfId="1340"/>
    <cellStyle name="Moneda 4 3 58" xfId="1341"/>
    <cellStyle name="Moneda 4 3 59" xfId="1342"/>
    <cellStyle name="Moneda 4 3 6" xfId="1343"/>
    <cellStyle name="Moneda 4 3 60" xfId="1344"/>
    <cellStyle name="Moneda 4 3 61" xfId="1345"/>
    <cellStyle name="Moneda 4 3 62" xfId="1346"/>
    <cellStyle name="Moneda 4 3 63" xfId="1347"/>
    <cellStyle name="Moneda 4 3 64" xfId="1348"/>
    <cellStyle name="Moneda 4 3 7" xfId="1349"/>
    <cellStyle name="Moneda 4 3 8" xfId="1350"/>
    <cellStyle name="Moneda 4 3 9" xfId="1351"/>
    <cellStyle name="Moneda 4 30" xfId="1352"/>
    <cellStyle name="Moneda 4 31" xfId="1353"/>
    <cellStyle name="Moneda 4 32" xfId="1354"/>
    <cellStyle name="Moneda 4 33" xfId="1355"/>
    <cellStyle name="Moneda 4 34" xfId="1356"/>
    <cellStyle name="Moneda 4 35" xfId="1357"/>
    <cellStyle name="Moneda 4 36" xfId="1358"/>
    <cellStyle name="Moneda 4 37" xfId="1359"/>
    <cellStyle name="Moneda 4 38" xfId="1360"/>
    <cellStyle name="Moneda 4 39" xfId="1361"/>
    <cellStyle name="Moneda 4 4" xfId="1362"/>
    <cellStyle name="Moneda 4 4 10" xfId="1363"/>
    <cellStyle name="Moneda 4 4 11" xfId="1364"/>
    <cellStyle name="Moneda 4 4 12" xfId="1365"/>
    <cellStyle name="Moneda 4 4 13" xfId="1366"/>
    <cellStyle name="Moneda 4 4 14" xfId="1367"/>
    <cellStyle name="Moneda 4 4 15" xfId="1368"/>
    <cellStyle name="Moneda 4 4 16" xfId="1369"/>
    <cellStyle name="Moneda 4 4 17" xfId="1370"/>
    <cellStyle name="Moneda 4 4 18" xfId="1371"/>
    <cellStyle name="Moneda 4 4 19" xfId="1372"/>
    <cellStyle name="Moneda 4 4 2" xfId="1373"/>
    <cellStyle name="Moneda 4 4 20" xfId="1374"/>
    <cellStyle name="Moneda 4 4 21" xfId="1375"/>
    <cellStyle name="Moneda 4 4 22" xfId="1376"/>
    <cellStyle name="Moneda 4 4 23" xfId="1377"/>
    <cellStyle name="Moneda 4 4 24" xfId="1378"/>
    <cellStyle name="Moneda 4 4 25" xfId="1379"/>
    <cellStyle name="Moneda 4 4 26" xfId="1380"/>
    <cellStyle name="Moneda 4 4 27" xfId="1381"/>
    <cellStyle name="Moneda 4 4 28" xfId="1382"/>
    <cellStyle name="Moneda 4 4 29" xfId="1383"/>
    <cellStyle name="Moneda 4 4 3" xfId="1384"/>
    <cellStyle name="Moneda 4 4 30" xfId="1385"/>
    <cellStyle name="Moneda 4 4 31" xfId="1386"/>
    <cellStyle name="Moneda 4 4 32" xfId="1387"/>
    <cellStyle name="Moneda 4 4 33" xfId="1388"/>
    <cellStyle name="Moneda 4 4 34" xfId="1389"/>
    <cellStyle name="Moneda 4 4 35" xfId="1390"/>
    <cellStyle name="Moneda 4 4 36" xfId="1391"/>
    <cellStyle name="Moneda 4 4 37" xfId="1392"/>
    <cellStyle name="Moneda 4 4 38" xfId="1393"/>
    <cellStyle name="Moneda 4 4 39" xfId="1394"/>
    <cellStyle name="Moneda 4 4 4" xfId="1395"/>
    <cellStyle name="Moneda 4 4 40" xfId="1396"/>
    <cellStyle name="Moneda 4 4 41" xfId="1397"/>
    <cellStyle name="Moneda 4 4 42" xfId="1398"/>
    <cellStyle name="Moneda 4 4 43" xfId="1399"/>
    <cellStyle name="Moneda 4 4 44" xfId="1400"/>
    <cellStyle name="Moneda 4 4 45" xfId="1401"/>
    <cellStyle name="Moneda 4 4 46" xfId="1402"/>
    <cellStyle name="Moneda 4 4 47" xfId="1403"/>
    <cellStyle name="Moneda 4 4 48" xfId="1404"/>
    <cellStyle name="Moneda 4 4 49" xfId="1405"/>
    <cellStyle name="Moneda 4 4 5" xfId="1406"/>
    <cellStyle name="Moneda 4 4 50" xfId="1407"/>
    <cellStyle name="Moneda 4 4 51" xfId="1408"/>
    <cellStyle name="Moneda 4 4 52" xfId="1409"/>
    <cellStyle name="Moneda 4 4 53" xfId="1410"/>
    <cellStyle name="Moneda 4 4 54" xfId="1411"/>
    <cellStyle name="Moneda 4 4 55" xfId="1412"/>
    <cellStyle name="Moneda 4 4 56" xfId="1413"/>
    <cellStyle name="Moneda 4 4 57" xfId="1414"/>
    <cellStyle name="Moneda 4 4 58" xfId="1415"/>
    <cellStyle name="Moneda 4 4 59" xfId="1416"/>
    <cellStyle name="Moneda 4 4 6" xfId="1417"/>
    <cellStyle name="Moneda 4 4 60" xfId="1418"/>
    <cellStyle name="Moneda 4 4 61" xfId="1419"/>
    <cellStyle name="Moneda 4 4 62" xfId="1420"/>
    <cellStyle name="Moneda 4 4 63" xfId="1421"/>
    <cellStyle name="Moneda 4 4 64" xfId="1422"/>
    <cellStyle name="Moneda 4 4 7" xfId="1423"/>
    <cellStyle name="Moneda 4 4 8" xfId="1424"/>
    <cellStyle name="Moneda 4 4 9" xfId="1425"/>
    <cellStyle name="Moneda 4 40" xfId="1426"/>
    <cellStyle name="Moneda 4 41" xfId="1427"/>
    <cellStyle name="Moneda 4 42" xfId="1428"/>
    <cellStyle name="Moneda 4 43" xfId="1429"/>
    <cellStyle name="Moneda 4 44" xfId="1430"/>
    <cellStyle name="Moneda 4 45" xfId="1431"/>
    <cellStyle name="Moneda 4 46" xfId="1432"/>
    <cellStyle name="Moneda 4 47" xfId="1433"/>
    <cellStyle name="Moneda 4 48" xfId="1434"/>
    <cellStyle name="Moneda 4 49" xfId="1435"/>
    <cellStyle name="Moneda 4 5" xfId="1436"/>
    <cellStyle name="Moneda 4 5 10" xfId="1437"/>
    <cellStyle name="Moneda 4 5 11" xfId="1438"/>
    <cellStyle name="Moneda 4 5 12" xfId="1439"/>
    <cellStyle name="Moneda 4 5 13" xfId="1440"/>
    <cellStyle name="Moneda 4 5 14" xfId="1441"/>
    <cellStyle name="Moneda 4 5 15" xfId="1442"/>
    <cellStyle name="Moneda 4 5 16" xfId="1443"/>
    <cellStyle name="Moneda 4 5 17" xfId="1444"/>
    <cellStyle name="Moneda 4 5 18" xfId="1445"/>
    <cellStyle name="Moneda 4 5 19" xfId="1446"/>
    <cellStyle name="Moneda 4 5 2" xfId="1447"/>
    <cellStyle name="Moneda 4 5 2 2" xfId="2196"/>
    <cellStyle name="Moneda 4 5 20" xfId="1448"/>
    <cellStyle name="Moneda 4 5 21" xfId="1449"/>
    <cellStyle name="Moneda 4 5 22" xfId="1450"/>
    <cellStyle name="Moneda 4 5 23" xfId="1451"/>
    <cellStyle name="Moneda 4 5 24" xfId="1452"/>
    <cellStyle name="Moneda 4 5 25" xfId="1453"/>
    <cellStyle name="Moneda 4 5 26" xfId="1454"/>
    <cellStyle name="Moneda 4 5 27" xfId="1455"/>
    <cellStyle name="Moneda 4 5 28" xfId="1456"/>
    <cellStyle name="Moneda 4 5 29" xfId="1457"/>
    <cellStyle name="Moneda 4 5 3" xfId="1458"/>
    <cellStyle name="Moneda 4 5 30" xfId="1459"/>
    <cellStyle name="Moneda 4 5 31" xfId="1460"/>
    <cellStyle name="Moneda 4 5 32" xfId="1461"/>
    <cellStyle name="Moneda 4 5 4" xfId="1462"/>
    <cellStyle name="Moneda 4 5 5" xfId="1463"/>
    <cellStyle name="Moneda 4 5 6" xfId="1464"/>
    <cellStyle name="Moneda 4 5 7" xfId="1465"/>
    <cellStyle name="Moneda 4 5 8" xfId="1466"/>
    <cellStyle name="Moneda 4 5 9" xfId="1467"/>
    <cellStyle name="Moneda 4 50" xfId="1468"/>
    <cellStyle name="Moneda 4 51" xfId="1469"/>
    <cellStyle name="Moneda 4 52" xfId="1470"/>
    <cellStyle name="Moneda 4 53" xfId="1471"/>
    <cellStyle name="Moneda 4 54" xfId="1472"/>
    <cellStyle name="Moneda 4 55" xfId="1473"/>
    <cellStyle name="Moneda 4 56" xfId="1474"/>
    <cellStyle name="Moneda 4 57" xfId="1475"/>
    <cellStyle name="Moneda 4 58" xfId="1476"/>
    <cellStyle name="Moneda 4 59" xfId="1477"/>
    <cellStyle name="Moneda 4 6" xfId="1478"/>
    <cellStyle name="Moneda 4 6 2" xfId="2197"/>
    <cellStyle name="Moneda 4 6 3" xfId="2198"/>
    <cellStyle name="Moneda 4 60" xfId="1479"/>
    <cellStyle name="Moneda 4 61" xfId="1480"/>
    <cellStyle name="Moneda 4 62" xfId="1481"/>
    <cellStyle name="Moneda 4 63" xfId="1482"/>
    <cellStyle name="Moneda 4 64" xfId="1483"/>
    <cellStyle name="Moneda 4 65" xfId="1484"/>
    <cellStyle name="Moneda 4 66" xfId="1485"/>
    <cellStyle name="Moneda 4 67" xfId="1486"/>
    <cellStyle name="Moneda 4 7" xfId="1487"/>
    <cellStyle name="Moneda 4 8" xfId="1488"/>
    <cellStyle name="Moneda 4 9" xfId="1489"/>
    <cellStyle name="Moneda 5" xfId="235"/>
    <cellStyle name="Moneda 5 2" xfId="1490"/>
    <cellStyle name="Moneda 5 2 2" xfId="2199"/>
    <cellStyle name="Moneda 5 3" xfId="1491"/>
    <cellStyle name="Moneda 5 4" xfId="1492"/>
    <cellStyle name="Moneda 6" xfId="1493"/>
    <cellStyle name="Moneda 6 2" xfId="1494"/>
    <cellStyle name="Moneda 6 3" xfId="2200"/>
    <cellStyle name="Moneda 7" xfId="1495"/>
    <cellStyle name="Moneda 8" xfId="1496"/>
    <cellStyle name="Moneda 9" xfId="1497"/>
    <cellStyle name="Neutral 2" xfId="2201"/>
    <cellStyle name="Neutral 2 2" xfId="2202"/>
    <cellStyle name="Neutral 3" xfId="2203"/>
    <cellStyle name="Neutral 4" xfId="2204"/>
    <cellStyle name="Normal" xfId="0" builtinId="0"/>
    <cellStyle name="Normal 10" xfId="1498"/>
    <cellStyle name="Normal 11" xfId="1499"/>
    <cellStyle name="Normal 11 2" xfId="1500"/>
    <cellStyle name="Normal 12" xfId="1501"/>
    <cellStyle name="Normal 13" xfId="1502"/>
    <cellStyle name="Normal 14" xfId="1503"/>
    <cellStyle name="Normal 15" xfId="1504"/>
    <cellStyle name="Normal 16" xfId="1505"/>
    <cellStyle name="Normal 17" xfId="1506"/>
    <cellStyle name="Normal 18" xfId="1507"/>
    <cellStyle name="Normal 19" xfId="1508"/>
    <cellStyle name="Normal 2" xfId="1"/>
    <cellStyle name="Normal 2 10" xfId="10"/>
    <cellStyle name="Normal 2 10 2" xfId="1509"/>
    <cellStyle name="Normal 2 11" xfId="1510"/>
    <cellStyle name="Normal 2 12" xfId="1511"/>
    <cellStyle name="Normal 2 13" xfId="1512"/>
    <cellStyle name="Normal 2 14" xfId="1513"/>
    <cellStyle name="Normal 2 15" xfId="1514"/>
    <cellStyle name="Normal 2 16" xfId="1515"/>
    <cellStyle name="Normal 2 17" xfId="1516"/>
    <cellStyle name="Normal 2 18" xfId="1517"/>
    <cellStyle name="Normal 2 19" xfId="1518"/>
    <cellStyle name="Normal 2 2" xfId="5"/>
    <cellStyle name="Normal 2 2 10" xfId="1519"/>
    <cellStyle name="Normal 2 2 11" xfId="1520"/>
    <cellStyle name="Normal 2 2 12" xfId="1521"/>
    <cellStyle name="Normal 2 2 13" xfId="1522"/>
    <cellStyle name="Normal 2 2 14" xfId="1523"/>
    <cellStyle name="Normal 2 2 15" xfId="1524"/>
    <cellStyle name="Normal 2 2 16" xfId="1525"/>
    <cellStyle name="Normal 2 2 17" xfId="1526"/>
    <cellStyle name="Normal 2 2 18" xfId="1527"/>
    <cellStyle name="Normal 2 2 19" xfId="1528"/>
    <cellStyle name="Normal 2 2 2" xfId="1529"/>
    <cellStyle name="Normal 2 2 2 2" xfId="1530"/>
    <cellStyle name="Normal 2 2 20" xfId="1531"/>
    <cellStyle name="Normal 2 2 21" xfId="1532"/>
    <cellStyle name="Normal 2 2 22" xfId="1533"/>
    <cellStyle name="Normal 2 2 23" xfId="1534"/>
    <cellStyle name="Normal 2 2 24" xfId="1535"/>
    <cellStyle name="Normal 2 2 25" xfId="1536"/>
    <cellStyle name="Normal 2 2 26" xfId="1537"/>
    <cellStyle name="Normal 2 2 27" xfId="1538"/>
    <cellStyle name="Normal 2 2 28" xfId="1539"/>
    <cellStyle name="Normal 2 2 29" xfId="1540"/>
    <cellStyle name="Normal 2 2 3" xfId="1541"/>
    <cellStyle name="Normal 2 2 3 2" xfId="1542"/>
    <cellStyle name="Normal 2 2 30" xfId="1543"/>
    <cellStyle name="Normal 2 2 31" xfId="1544"/>
    <cellStyle name="Normal 2 2 32" xfId="1545"/>
    <cellStyle name="Normal 2 2 33" xfId="1546"/>
    <cellStyle name="Normal 2 2 34" xfId="1547"/>
    <cellStyle name="Normal 2 2 35" xfId="1548"/>
    <cellStyle name="Normal 2 2 36" xfId="1549"/>
    <cellStyle name="Normal 2 2 37" xfId="1550"/>
    <cellStyle name="Normal 2 2 38" xfId="1551"/>
    <cellStyle name="Normal 2 2 39" xfId="1552"/>
    <cellStyle name="Normal 2 2 4" xfId="1553"/>
    <cellStyle name="Normal 2 2 40" xfId="1554"/>
    <cellStyle name="Normal 2 2 41" xfId="1555"/>
    <cellStyle name="Normal 2 2 42" xfId="1556"/>
    <cellStyle name="Normal 2 2 43" xfId="1557"/>
    <cellStyle name="Normal 2 2 44" xfId="1558"/>
    <cellStyle name="Normal 2 2 45" xfId="1559"/>
    <cellStyle name="Normal 2 2 46" xfId="1560"/>
    <cellStyle name="Normal 2 2 47" xfId="1561"/>
    <cellStyle name="Normal 2 2 48" xfId="1562"/>
    <cellStyle name="Normal 2 2 49" xfId="1563"/>
    <cellStyle name="Normal 2 2 5" xfId="1564"/>
    <cellStyle name="Normal 2 2 50" xfId="1565"/>
    <cellStyle name="Normal 2 2 51" xfId="1566"/>
    <cellStyle name="Normal 2 2 52" xfId="1567"/>
    <cellStyle name="Normal 2 2 53" xfId="1568"/>
    <cellStyle name="Normal 2 2 54" xfId="1569"/>
    <cellStyle name="Normal 2 2 55" xfId="1570"/>
    <cellStyle name="Normal 2 2 56" xfId="1571"/>
    <cellStyle name="Normal 2 2 57" xfId="1572"/>
    <cellStyle name="Normal 2 2 58" xfId="1573"/>
    <cellStyle name="Normal 2 2 59" xfId="1574"/>
    <cellStyle name="Normal 2 2 6" xfId="1575"/>
    <cellStyle name="Normal 2 2 60" xfId="1576"/>
    <cellStyle name="Normal 2 2 61" xfId="1577"/>
    <cellStyle name="Normal 2 2 62" xfId="1578"/>
    <cellStyle name="Normal 2 2 63" xfId="1579"/>
    <cellStyle name="Normal 2 2 64" xfId="1580"/>
    <cellStyle name="Normal 2 2 7" xfId="1581"/>
    <cellStyle name="Normal 2 2 8" xfId="1582"/>
    <cellStyle name="Normal 2 2 9" xfId="1583"/>
    <cellStyle name="Normal 2 20" xfId="1584"/>
    <cellStyle name="Normal 2 21" xfId="1585"/>
    <cellStyle name="Normal 2 22" xfId="1586"/>
    <cellStyle name="Normal 2 23" xfId="1587"/>
    <cellStyle name="Normal 2 24" xfId="1588"/>
    <cellStyle name="Normal 2 25" xfId="1589"/>
    <cellStyle name="Normal 2 26" xfId="1590"/>
    <cellStyle name="Normal 2 27" xfId="1591"/>
    <cellStyle name="Normal 2 28" xfId="1592"/>
    <cellStyle name="Normal 2 29" xfId="1593"/>
    <cellStyle name="Normal 2 3" xfId="9"/>
    <cellStyle name="Normal 2 3 2" xfId="1594"/>
    <cellStyle name="Normal 2 3 2 2" xfId="1595"/>
    <cellStyle name="Normal 2 3 3" xfId="1596"/>
    <cellStyle name="Normal 2 30" xfId="1597"/>
    <cellStyle name="Normal 2 31" xfId="1598"/>
    <cellStyle name="Normal 2 32" xfId="1599"/>
    <cellStyle name="Normal 2 33" xfId="1600"/>
    <cellStyle name="Normal 2 34" xfId="1601"/>
    <cellStyle name="Normal 2 35" xfId="1602"/>
    <cellStyle name="Normal 2 36" xfId="1603"/>
    <cellStyle name="Normal 2 37" xfId="1604"/>
    <cellStyle name="Normal 2 38" xfId="1605"/>
    <cellStyle name="Normal 2 39" xfId="1606"/>
    <cellStyle name="Normal 2 4" xfId="1607"/>
    <cellStyle name="Normal 2 4 2" xfId="1608"/>
    <cellStyle name="Normal 2 4 2 2" xfId="1609"/>
    <cellStyle name="Normal 2 40" xfId="1610"/>
    <cellStyle name="Normal 2 41" xfId="1611"/>
    <cellStyle name="Normal 2 42" xfId="1612"/>
    <cellStyle name="Normal 2 43" xfId="1613"/>
    <cellStyle name="Normal 2 44" xfId="1614"/>
    <cellStyle name="Normal 2 45" xfId="1615"/>
    <cellStyle name="Normal 2 46" xfId="1616"/>
    <cellStyle name="Normal 2 47" xfId="1617"/>
    <cellStyle name="Normal 2 48" xfId="1618"/>
    <cellStyle name="Normal 2 49" xfId="1619"/>
    <cellStyle name="Normal 2 5" xfId="1620"/>
    <cellStyle name="Normal 2 50" xfId="1621"/>
    <cellStyle name="Normal 2 51" xfId="1622"/>
    <cellStyle name="Normal 2 52" xfId="1623"/>
    <cellStyle name="Normal 2 53" xfId="1624"/>
    <cellStyle name="Normal 2 54" xfId="1625"/>
    <cellStyle name="Normal 2 55" xfId="1626"/>
    <cellStyle name="Normal 2 56" xfId="1627"/>
    <cellStyle name="Normal 2 57" xfId="1628"/>
    <cellStyle name="Normal 2 58" xfId="1629"/>
    <cellStyle name="Normal 2 59" xfId="1630"/>
    <cellStyle name="Normal 2 6" xfId="1631"/>
    <cellStyle name="Normal 2 60" xfId="1632"/>
    <cellStyle name="Normal 2 61" xfId="1633"/>
    <cellStyle name="Normal 2 62" xfId="1634"/>
    <cellStyle name="Normal 2 63" xfId="1635"/>
    <cellStyle name="Normal 2 64" xfId="1636"/>
    <cellStyle name="Normal 2 65" xfId="1637"/>
    <cellStyle name="Normal 2 66" xfId="1638"/>
    <cellStyle name="Normal 2 67" xfId="1639"/>
    <cellStyle name="Normal 2 7" xfId="1640"/>
    <cellStyle name="Normal 2 7 2" xfId="1641"/>
    <cellStyle name="Normal 2 8" xfId="1642"/>
    <cellStyle name="Normal 2 9" xfId="1643"/>
    <cellStyle name="Normal 2_4. ANEXOS TECNICOS" xfId="2205"/>
    <cellStyle name="Normal 20" xfId="1644"/>
    <cellStyle name="Normal 21" xfId="1645"/>
    <cellStyle name="Normal 22" xfId="4"/>
    <cellStyle name="Normal 22 2" xfId="1646"/>
    <cellStyle name="Normal 23" xfId="1647"/>
    <cellStyle name="Normal 24" xfId="1648"/>
    <cellStyle name="Normal 25" xfId="1649"/>
    <cellStyle name="Normal 26" xfId="1650"/>
    <cellStyle name="Normal 27" xfId="1651"/>
    <cellStyle name="Normal 28" xfId="1652"/>
    <cellStyle name="Normal 29" xfId="1653"/>
    <cellStyle name="Normal 3" xfId="2"/>
    <cellStyle name="Normal 3 10" xfId="1654"/>
    <cellStyle name="Normal 3 10 2" xfId="1655"/>
    <cellStyle name="Normal 3 11" xfId="1656"/>
    <cellStyle name="Normal 3 11 2" xfId="1657"/>
    <cellStyle name="Normal 3 12" xfId="1658"/>
    <cellStyle name="Normal 3 12 2" xfId="1659"/>
    <cellStyle name="Normal 3 13" xfId="1660"/>
    <cellStyle name="Normal 3 14" xfId="1661"/>
    <cellStyle name="Normal 3 15" xfId="1662"/>
    <cellStyle name="Normal 3 16" xfId="1663"/>
    <cellStyle name="Normal 3 17" xfId="1664"/>
    <cellStyle name="Normal 3 18" xfId="1665"/>
    <cellStyle name="Normal 3 19" xfId="1666"/>
    <cellStyle name="Normal 3 2" xfId="7"/>
    <cellStyle name="Normal 3 2 2" xfId="1667"/>
    <cellStyle name="Normal 3 20" xfId="1668"/>
    <cellStyle name="Normal 3 21" xfId="1669"/>
    <cellStyle name="Normal 3 22" xfId="1670"/>
    <cellStyle name="Normal 3 23" xfId="1671"/>
    <cellStyle name="Normal 3 24" xfId="1672"/>
    <cellStyle name="Normal 3 25" xfId="1673"/>
    <cellStyle name="Normal 3 26" xfId="1674"/>
    <cellStyle name="Normal 3 27" xfId="1675"/>
    <cellStyle name="Normal 3 28" xfId="1676"/>
    <cellStyle name="Normal 3 29" xfId="1677"/>
    <cellStyle name="Normal 3 3" xfId="1678"/>
    <cellStyle name="Normal 3 3 2" xfId="1679"/>
    <cellStyle name="Normal 3 30" xfId="1680"/>
    <cellStyle name="Normal 3 31" xfId="1681"/>
    <cellStyle name="Normal 3 32" xfId="1682"/>
    <cellStyle name="Normal 3 33" xfId="1683"/>
    <cellStyle name="Normal 3 34" xfId="1684"/>
    <cellStyle name="Normal 3 35" xfId="1685"/>
    <cellStyle name="Normal 3 36" xfId="1686"/>
    <cellStyle name="Normal 3 37" xfId="1687"/>
    <cellStyle name="Normal 3 38" xfId="1688"/>
    <cellStyle name="Normal 3 39" xfId="1689"/>
    <cellStyle name="Normal 3 4" xfId="1690"/>
    <cellStyle name="Normal 3 4 2" xfId="1691"/>
    <cellStyle name="Normal 3 40" xfId="1692"/>
    <cellStyle name="Normal 3 41" xfId="1693"/>
    <cellStyle name="Normal 3 42" xfId="1694"/>
    <cellStyle name="Normal 3 43" xfId="1695"/>
    <cellStyle name="Normal 3 44" xfId="1696"/>
    <cellStyle name="Normal 3 44 2" xfId="2206"/>
    <cellStyle name="Normal 3 45" xfId="1697"/>
    <cellStyle name="Normal 3 46" xfId="1698"/>
    <cellStyle name="Normal 3 47" xfId="1699"/>
    <cellStyle name="Normal 3 48" xfId="1700"/>
    <cellStyle name="Normal 3 49" xfId="1701"/>
    <cellStyle name="Normal 3 5" xfId="1702"/>
    <cellStyle name="Normal 3 5 2" xfId="1703"/>
    <cellStyle name="Normal 3 50" xfId="1704"/>
    <cellStyle name="Normal 3 51" xfId="1705"/>
    <cellStyle name="Normal 3 52" xfId="1706"/>
    <cellStyle name="Normal 3 53" xfId="1707"/>
    <cellStyle name="Normal 3 54" xfId="1708"/>
    <cellStyle name="Normal 3 55" xfId="1709"/>
    <cellStyle name="Normal 3 56" xfId="1710"/>
    <cellStyle name="Normal 3 57" xfId="1711"/>
    <cellStyle name="Normal 3 58" xfId="1712"/>
    <cellStyle name="Normal 3 59" xfId="1713"/>
    <cellStyle name="Normal 3 6" xfId="1714"/>
    <cellStyle name="Normal 3 6 2" xfId="1715"/>
    <cellStyle name="Normal 3 60" xfId="1716"/>
    <cellStyle name="Normal 3 61" xfId="1717"/>
    <cellStyle name="Normal 3 62" xfId="1718"/>
    <cellStyle name="Normal 3 63" xfId="1719"/>
    <cellStyle name="Normal 3 64" xfId="1720"/>
    <cellStyle name="Normal 3 65" xfId="1721"/>
    <cellStyle name="Normal 3 66" xfId="1722"/>
    <cellStyle name="Normal 3 67" xfId="1723"/>
    <cellStyle name="Normal 3 68" xfId="1724"/>
    <cellStyle name="Normal 3 69" xfId="1725"/>
    <cellStyle name="Normal 3 7" xfId="1726"/>
    <cellStyle name="Normal 3 7 2" xfId="1727"/>
    <cellStyle name="Normal 3 70" xfId="1728"/>
    <cellStyle name="Normal 3 71" xfId="1729"/>
    <cellStyle name="Normal 3 72" xfId="1730"/>
    <cellStyle name="Normal 3 73" xfId="1731"/>
    <cellStyle name="Normal 3 74" xfId="1732"/>
    <cellStyle name="Normal 3 75" xfId="1733"/>
    <cellStyle name="Normal 3 76" xfId="1734"/>
    <cellStyle name="Normal 3 8" xfId="1735"/>
    <cellStyle name="Normal 3 8 2" xfId="1736"/>
    <cellStyle name="Normal 3 9" xfId="1737"/>
    <cellStyle name="Normal 3 9 2" xfId="1738"/>
    <cellStyle name="Normal 3_4. ANEXOS TECNICOS" xfId="2207"/>
    <cellStyle name="Normal 30" xfId="1739"/>
    <cellStyle name="Normal 31" xfId="1740"/>
    <cellStyle name="Normal 32" xfId="1741"/>
    <cellStyle name="Normal 33" xfId="1742"/>
    <cellStyle name="Normal 34" xfId="1743"/>
    <cellStyle name="Normal 35" xfId="1744"/>
    <cellStyle name="Normal 36" xfId="1745"/>
    <cellStyle name="Normal 37" xfId="1746"/>
    <cellStyle name="Normal 38" xfId="1747"/>
    <cellStyle name="Normal 39" xfId="234"/>
    <cellStyle name="Normal 39 2" xfId="2208"/>
    <cellStyle name="Normal 4" xfId="1748"/>
    <cellStyle name="Normal 4 2" xfId="1749"/>
    <cellStyle name="Normal 4 2 2" xfId="1750"/>
    <cellStyle name="Normal 4 2 2 2" xfId="2209"/>
    <cellStyle name="Normal 4 2 2 3" xfId="2210"/>
    <cellStyle name="Normal 4 2 3" xfId="1751"/>
    <cellStyle name="Normal 4 2 4" xfId="2211"/>
    <cellStyle name="Normal 4 3" xfId="1752"/>
    <cellStyle name="Normal 4 3 2" xfId="1753"/>
    <cellStyle name="Normal 4 4" xfId="2212"/>
    <cellStyle name="Normal 4 5" xfId="2213"/>
    <cellStyle name="Normal 40" xfId="11"/>
    <cellStyle name="Normal 41" xfId="1754"/>
    <cellStyle name="Normal 42" xfId="1755"/>
    <cellStyle name="Normal 43" xfId="1756"/>
    <cellStyle name="Normal 44" xfId="3"/>
    <cellStyle name="Normal 44 10" xfId="1757"/>
    <cellStyle name="Normal 44 10 2" xfId="1758"/>
    <cellStyle name="Normal 44 11" xfId="1759"/>
    <cellStyle name="Normal 44 11 2" xfId="1760"/>
    <cellStyle name="Normal 44 12" xfId="1761"/>
    <cellStyle name="Normal 44 13" xfId="1762"/>
    <cellStyle name="Normal 44 14" xfId="1763"/>
    <cellStyle name="Normal 44 15" xfId="1764"/>
    <cellStyle name="Normal 44 16" xfId="1765"/>
    <cellStyle name="Normal 44 17" xfId="1766"/>
    <cellStyle name="Normal 44 18" xfId="1767"/>
    <cellStyle name="Normal 44 19" xfId="1768"/>
    <cellStyle name="Normal 44 2" xfId="1769"/>
    <cellStyle name="Normal 44 2 2" xfId="1770"/>
    <cellStyle name="Normal 44 20" xfId="1771"/>
    <cellStyle name="Normal 44 21" xfId="1772"/>
    <cellStyle name="Normal 44 22" xfId="1773"/>
    <cellStyle name="Normal 44 23" xfId="1774"/>
    <cellStyle name="Normal 44 24" xfId="1775"/>
    <cellStyle name="Normal 44 25" xfId="1776"/>
    <cellStyle name="Normal 44 26" xfId="1777"/>
    <cellStyle name="Normal 44 27" xfId="1778"/>
    <cellStyle name="Normal 44 28" xfId="1779"/>
    <cellStyle name="Normal 44 29" xfId="1780"/>
    <cellStyle name="Normal 44 3" xfId="1781"/>
    <cellStyle name="Normal 44 3 2" xfId="1782"/>
    <cellStyle name="Normal 44 30" xfId="1783"/>
    <cellStyle name="Normal 44 31" xfId="1784"/>
    <cellStyle name="Normal 44 32" xfId="1785"/>
    <cellStyle name="Normal 44 33" xfId="1786"/>
    <cellStyle name="Normal 44 34" xfId="1787"/>
    <cellStyle name="Normal 44 35" xfId="1788"/>
    <cellStyle name="Normal 44 36" xfId="1789"/>
    <cellStyle name="Normal 44 37" xfId="1790"/>
    <cellStyle name="Normal 44 38" xfId="1791"/>
    <cellStyle name="Normal 44 39" xfId="1792"/>
    <cellStyle name="Normal 44 4" xfId="1793"/>
    <cellStyle name="Normal 44 4 2" xfId="1794"/>
    <cellStyle name="Normal 44 40" xfId="1795"/>
    <cellStyle name="Normal 44 41" xfId="1796"/>
    <cellStyle name="Normal 44 42" xfId="1797"/>
    <cellStyle name="Normal 44 43" xfId="1798"/>
    <cellStyle name="Normal 44 44" xfId="1799"/>
    <cellStyle name="Normal 44 45" xfId="1800"/>
    <cellStyle name="Normal 44 46" xfId="1801"/>
    <cellStyle name="Normal 44 47" xfId="1802"/>
    <cellStyle name="Normal 44 48" xfId="1803"/>
    <cellStyle name="Normal 44 49" xfId="1804"/>
    <cellStyle name="Normal 44 5" xfId="1805"/>
    <cellStyle name="Normal 44 5 2" xfId="1806"/>
    <cellStyle name="Normal 44 50" xfId="1807"/>
    <cellStyle name="Normal 44 51" xfId="1808"/>
    <cellStyle name="Normal 44 52" xfId="1809"/>
    <cellStyle name="Normal 44 53" xfId="1810"/>
    <cellStyle name="Normal 44 54" xfId="1811"/>
    <cellStyle name="Normal 44 55" xfId="1812"/>
    <cellStyle name="Normal 44 56" xfId="1813"/>
    <cellStyle name="Normal 44 57" xfId="1814"/>
    <cellStyle name="Normal 44 58" xfId="1815"/>
    <cellStyle name="Normal 44 59" xfId="1816"/>
    <cellStyle name="Normal 44 6" xfId="1817"/>
    <cellStyle name="Normal 44 6 2" xfId="1818"/>
    <cellStyle name="Normal 44 60" xfId="1819"/>
    <cellStyle name="Normal 44 61" xfId="1820"/>
    <cellStyle name="Normal 44 62" xfId="1821"/>
    <cellStyle name="Normal 44 63" xfId="1822"/>
    <cellStyle name="Normal 44 64" xfId="1823"/>
    <cellStyle name="Normal 44 65" xfId="1824"/>
    <cellStyle name="Normal 44 66" xfId="1825"/>
    <cellStyle name="Normal 44 67" xfId="1826"/>
    <cellStyle name="Normal 44 68" xfId="1827"/>
    <cellStyle name="Normal 44 69" xfId="1828"/>
    <cellStyle name="Normal 44 7" xfId="1829"/>
    <cellStyle name="Normal 44 7 2" xfId="1830"/>
    <cellStyle name="Normal 44 70" xfId="1831"/>
    <cellStyle name="Normal 44 71" xfId="1832"/>
    <cellStyle name="Normal 44 72" xfId="1833"/>
    <cellStyle name="Normal 44 73" xfId="1834"/>
    <cellStyle name="Normal 44 74" xfId="1835"/>
    <cellStyle name="Normal 44 75" xfId="1836"/>
    <cellStyle name="Normal 44 8" xfId="1837"/>
    <cellStyle name="Normal 44 8 2" xfId="1838"/>
    <cellStyle name="Normal 44 9" xfId="1839"/>
    <cellStyle name="Normal 44 9 2" xfId="1840"/>
    <cellStyle name="Normal 44_INFORME DE EVALUACION TECNICO PRELIMINAR AJUSTADO" xfId="1841"/>
    <cellStyle name="Normal 45" xfId="1842"/>
    <cellStyle name="Normal 46" xfId="1843"/>
    <cellStyle name="Normal 47" xfId="1844"/>
    <cellStyle name="Normal 48" xfId="1845"/>
    <cellStyle name="Normal 49" xfId="1846"/>
    <cellStyle name="Normal 5" xfId="1847"/>
    <cellStyle name="Normal 5 2" xfId="1848"/>
    <cellStyle name="Normal 5 3" xfId="1849"/>
    <cellStyle name="Normal 5 3 2" xfId="2214"/>
    <cellStyle name="Normal 5 4" xfId="1850"/>
    <cellStyle name="Normal 5 5" xfId="2215"/>
    <cellStyle name="Normal 5 6" xfId="2216"/>
    <cellStyle name="Normal 50" xfId="2217"/>
    <cellStyle name="Normal 54" xfId="1851"/>
    <cellStyle name="Normal 58" xfId="1852"/>
    <cellStyle name="Normal 6" xfId="233"/>
    <cellStyle name="Normal 6 2" xfId="1853"/>
    <cellStyle name="Normal 6 3" xfId="1854"/>
    <cellStyle name="Normal 6 4" xfId="2218"/>
    <cellStyle name="Normal 61" xfId="1855"/>
    <cellStyle name="Normal 62" xfId="1856"/>
    <cellStyle name="Normal 7" xfId="1857"/>
    <cellStyle name="Normal 7 2" xfId="1858"/>
    <cellStyle name="Normal 7 3" xfId="1859"/>
    <cellStyle name="Normal 7 4" xfId="2219"/>
    <cellStyle name="Normal 8" xfId="1860"/>
    <cellStyle name="Normal 8 2" xfId="1861"/>
    <cellStyle name="Normal 8 2 2" xfId="2220"/>
    <cellStyle name="Normal 8 3" xfId="1862"/>
    <cellStyle name="Normal 8 4" xfId="2221"/>
    <cellStyle name="Normal 9" xfId="1863"/>
    <cellStyle name="Normal 9 2" xfId="2222"/>
    <cellStyle name="Notas 2" xfId="2223"/>
    <cellStyle name="Notas 2 2" xfId="2224"/>
    <cellStyle name="Notas 3" xfId="2225"/>
    <cellStyle name="Notas 4" xfId="2226"/>
    <cellStyle name="Output" xfId="2227"/>
    <cellStyle name="Porcentaje 2" xfId="1864"/>
    <cellStyle name="Porcentaje 3" xfId="2228"/>
    <cellStyle name="Porcentual 2" xfId="1865"/>
    <cellStyle name="Porcentual 2 2" xfId="2229"/>
    <cellStyle name="Porcentual 3" xfId="1866"/>
    <cellStyle name="Salida 2" xfId="2230"/>
    <cellStyle name="Salida 2 2" xfId="2231"/>
    <cellStyle name="Salida 3" xfId="2232"/>
    <cellStyle name="Salida 4" xfId="2233"/>
    <cellStyle name="TableStyleLight1" xfId="1867"/>
    <cellStyle name="Texto de advertencia 2" xfId="2234"/>
    <cellStyle name="Texto de advertencia 2 2" xfId="2235"/>
    <cellStyle name="Texto de advertencia 3" xfId="2236"/>
    <cellStyle name="Texto de advertencia 4" xfId="2237"/>
    <cellStyle name="Texto explicativo 2" xfId="2238"/>
    <cellStyle name="Texto explicativo 2 2" xfId="2239"/>
    <cellStyle name="Texto explicativo 3" xfId="2240"/>
    <cellStyle name="Texto explicativo 4" xfId="2241"/>
    <cellStyle name="Title" xfId="2242"/>
    <cellStyle name="Título 1 2" xfId="2243"/>
    <cellStyle name="Título 1 2 2" xfId="2244"/>
    <cellStyle name="Título 1 3" xfId="2245"/>
    <cellStyle name="Título 1 4" xfId="2246"/>
    <cellStyle name="Título 2 2" xfId="2247"/>
    <cellStyle name="Título 2 2 2" xfId="2248"/>
    <cellStyle name="Título 2 3" xfId="2249"/>
    <cellStyle name="Título 2 4" xfId="2250"/>
    <cellStyle name="Título 3 2" xfId="2251"/>
    <cellStyle name="Título 3 2 2" xfId="2252"/>
    <cellStyle name="Título 3 3" xfId="2253"/>
    <cellStyle name="Título 3 4" xfId="2254"/>
    <cellStyle name="Título 4" xfId="2255"/>
    <cellStyle name="Título 4 2" xfId="2256"/>
    <cellStyle name="Título 5" xfId="2257"/>
    <cellStyle name="Título 6" xfId="2258"/>
    <cellStyle name="Total 2" xfId="2259"/>
    <cellStyle name="Total 2 2" xfId="2260"/>
    <cellStyle name="Total 3" xfId="2261"/>
    <cellStyle name="Total 4" xfId="22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152400</xdr:rowOff>
    </xdr:from>
    <xdr:to>
      <xdr:col>2</xdr:col>
      <xdr:colOff>0</xdr:colOff>
      <xdr:row>3</xdr:row>
      <xdr:rowOff>152400</xdr:rowOff>
    </xdr:to>
    <xdr:sp macro="" textlink="">
      <xdr:nvSpPr>
        <xdr:cNvPr id="2" name="Line 1"/>
        <xdr:cNvSpPr>
          <a:spLocks noChangeShapeType="1"/>
        </xdr:cNvSpPr>
      </xdr:nvSpPr>
      <xdr:spPr bwMode="auto">
        <a:xfrm>
          <a:off x="835025" y="609600"/>
          <a:ext cx="32893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 name="Line 1"/>
        <xdr:cNvSpPr>
          <a:spLocks noChangeShapeType="1"/>
        </xdr:cNvSpPr>
      </xdr:nvSpPr>
      <xdr:spPr bwMode="auto">
        <a:xfrm>
          <a:off x="1724025" y="635000"/>
          <a:ext cx="9731375"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2259</xdr:colOff>
      <xdr:row>3</xdr:row>
      <xdr:rowOff>127655</xdr:rowOff>
    </xdr:from>
    <xdr:to>
      <xdr:col>2</xdr:col>
      <xdr:colOff>0</xdr:colOff>
      <xdr:row>3</xdr:row>
      <xdr:rowOff>127655</xdr:rowOff>
    </xdr:to>
    <xdr:sp macro="" textlink="">
      <xdr:nvSpPr>
        <xdr:cNvPr id="2" name="Line 1"/>
        <xdr:cNvSpPr>
          <a:spLocks noChangeShapeType="1"/>
        </xdr:cNvSpPr>
      </xdr:nvSpPr>
      <xdr:spPr bwMode="auto">
        <a:xfrm>
          <a:off x="1805659" y="610255"/>
          <a:ext cx="9789441"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1851025" y="603250"/>
          <a:ext cx="937895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876300" y="590550"/>
          <a:ext cx="350520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sheetData sheetId="1" refreshError="1"/>
      <sheetData sheetId="2"/>
      <sheetData sheetId="3"/>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sheetData sheetId="6" refreshError="1"/>
      <sheetData sheetId="7"/>
      <sheetData sheetId="8"/>
      <sheetData sheetId="9" refreshError="1"/>
      <sheetData sheetId="10"/>
      <sheetData sheetId="11">
        <row r="21">
          <cell r="L21" t="str">
            <v>-  TERREMOTO, TEMBLOR, ERUPCIÓN VOLCANICA: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tabSelected="1" topLeftCell="A115" zoomScaleNormal="100" workbookViewId="0">
      <selection activeCell="A23" sqref="A23:B23"/>
    </sheetView>
  </sheetViews>
  <sheetFormatPr baseColWidth="10" defaultColWidth="10.85546875" defaultRowHeight="12.75"/>
  <cols>
    <col min="1" max="1" width="30.85546875" style="176" customWidth="1"/>
    <col min="2" max="2" width="110.85546875" style="176" customWidth="1"/>
    <col min="3" max="3" width="34" style="176" customWidth="1"/>
    <col min="4" max="16384" width="10.85546875" style="176"/>
  </cols>
  <sheetData>
    <row r="1" spans="1:2" ht="16.5">
      <c r="A1" s="276" t="s">
        <v>636</v>
      </c>
      <c r="B1" s="277"/>
    </row>
    <row r="2" spans="1:2" ht="13.5" thickBot="1">
      <c r="A2" s="278" t="s">
        <v>923</v>
      </c>
      <c r="B2" s="279"/>
    </row>
    <row r="4" spans="1:2">
      <c r="A4" s="177" t="s">
        <v>33</v>
      </c>
      <c r="B4" s="178"/>
    </row>
    <row r="5" spans="1:2" ht="13.5" thickBot="1"/>
    <row r="6" spans="1:2" ht="17.25" thickBot="1">
      <c r="A6" s="272" t="s">
        <v>77</v>
      </c>
      <c r="B6" s="273"/>
    </row>
    <row r="7" spans="1:2">
      <c r="A7" s="177"/>
      <c r="B7" s="177"/>
    </row>
    <row r="8" spans="1:2" ht="50.25" customHeight="1">
      <c r="A8" s="280" t="s">
        <v>913</v>
      </c>
      <c r="B8" s="281"/>
    </row>
    <row r="9" spans="1:2" ht="13.5" thickBot="1">
      <c r="A9" s="177"/>
    </row>
    <row r="10" spans="1:2" ht="17.25" thickBot="1">
      <c r="A10" s="282" t="s">
        <v>119</v>
      </c>
      <c r="B10" s="283"/>
    </row>
    <row r="11" spans="1:2">
      <c r="A11" s="177"/>
      <c r="B11" s="177"/>
    </row>
    <row r="12" spans="1:2">
      <c r="A12" s="179" t="s">
        <v>78</v>
      </c>
      <c r="B12" s="207" t="s">
        <v>636</v>
      </c>
    </row>
    <row r="13" spans="1:2">
      <c r="A13" s="179" t="s">
        <v>79</v>
      </c>
      <c r="B13" s="207" t="s">
        <v>636</v>
      </c>
    </row>
    <row r="14" spans="1:2">
      <c r="A14" s="179" t="s">
        <v>80</v>
      </c>
      <c r="B14" s="207" t="s">
        <v>636</v>
      </c>
    </row>
    <row r="15" spans="1:2">
      <c r="A15" s="34"/>
      <c r="B15" s="34"/>
    </row>
    <row r="16" spans="1:2" ht="74.25" customHeight="1">
      <c r="A16" s="284" t="s">
        <v>81</v>
      </c>
      <c r="B16" s="193" t="s">
        <v>643</v>
      </c>
    </row>
    <row r="17" spans="1:2">
      <c r="A17" s="284"/>
      <c r="B17" s="193" t="s">
        <v>82</v>
      </c>
    </row>
    <row r="18" spans="1:2" ht="12" customHeight="1">
      <c r="A18" s="284"/>
      <c r="B18" s="193" t="s">
        <v>121</v>
      </c>
    </row>
    <row r="19" spans="1:2" ht="27" customHeight="1">
      <c r="A19" s="284"/>
      <c r="B19" s="193" t="s">
        <v>580</v>
      </c>
    </row>
    <row r="20" spans="1:2" ht="13.5" thickBot="1"/>
    <row r="21" spans="1:2" ht="17.25" thickBot="1">
      <c r="A21" s="272" t="s">
        <v>83</v>
      </c>
      <c r="B21" s="273"/>
    </row>
    <row r="22" spans="1:2">
      <c r="A22" s="177"/>
      <c r="B22" s="177"/>
    </row>
    <row r="23" spans="1:2" ht="56.1" customHeight="1">
      <c r="A23" s="287" t="s">
        <v>713</v>
      </c>
      <c r="B23" s="288"/>
    </row>
    <row r="24" spans="1:2" ht="81.75" customHeight="1">
      <c r="A24" s="285" t="s">
        <v>714</v>
      </c>
      <c r="B24" s="286"/>
    </row>
    <row r="25" spans="1:2" ht="28.5" customHeight="1">
      <c r="A25" s="285" t="s">
        <v>637</v>
      </c>
      <c r="B25" s="286"/>
    </row>
    <row r="26" spans="1:2" ht="36.950000000000003" customHeight="1">
      <c r="A26" s="285" t="s">
        <v>715</v>
      </c>
      <c r="B26" s="286"/>
    </row>
    <row r="27" spans="1:2" ht="53.25" customHeight="1">
      <c r="A27" s="285" t="s">
        <v>638</v>
      </c>
      <c r="B27" s="286"/>
    </row>
    <row r="28" spans="1:2" ht="42" customHeight="1">
      <c r="A28" s="285" t="s">
        <v>529</v>
      </c>
      <c r="B28" s="286"/>
    </row>
    <row r="29" spans="1:2" ht="19.5" customHeight="1">
      <c r="A29" s="285" t="s">
        <v>716</v>
      </c>
      <c r="B29" s="286"/>
    </row>
    <row r="30" spans="1:2" ht="25.5" customHeight="1">
      <c r="A30" s="285" t="s">
        <v>639</v>
      </c>
      <c r="B30" s="286"/>
    </row>
    <row r="31" spans="1:2" ht="18" customHeight="1">
      <c r="A31" s="285" t="s">
        <v>530</v>
      </c>
      <c r="B31" s="286"/>
    </row>
    <row r="32" spans="1:2" ht="16.5" customHeight="1">
      <c r="A32" s="285" t="s">
        <v>932</v>
      </c>
      <c r="B32" s="286"/>
    </row>
    <row r="33" spans="1:3" ht="28.5" customHeight="1">
      <c r="A33" s="289" t="s">
        <v>640</v>
      </c>
      <c r="B33" s="290"/>
    </row>
    <row r="34" spans="1:3" ht="13.5" thickBot="1"/>
    <row r="35" spans="1:3" ht="17.25" thickBot="1">
      <c r="A35" s="272" t="s">
        <v>84</v>
      </c>
      <c r="B35" s="273"/>
    </row>
    <row r="37" spans="1:3" ht="16.5">
      <c r="A37" s="292" t="s">
        <v>858</v>
      </c>
      <c r="B37" s="293"/>
      <c r="C37" s="251"/>
    </row>
    <row r="38" spans="1:3" ht="15" thickBot="1">
      <c r="A38" s="180"/>
    </row>
    <row r="39" spans="1:3" ht="17.25" thickBot="1">
      <c r="A39" s="272" t="s">
        <v>85</v>
      </c>
      <c r="B39" s="273"/>
    </row>
    <row r="40" spans="1:3">
      <c r="A40" s="177"/>
      <c r="B40" s="177"/>
    </row>
    <row r="41" spans="1:3">
      <c r="A41" s="274" t="s">
        <v>31</v>
      </c>
      <c r="B41" s="274"/>
    </row>
    <row r="42" spans="1:3" ht="128.1" customHeight="1">
      <c r="A42" s="275" t="s">
        <v>644</v>
      </c>
      <c r="B42" s="275"/>
      <c r="C42" s="181"/>
    </row>
    <row r="43" spans="1:3" ht="13.5" thickBot="1">
      <c r="A43" s="177"/>
      <c r="B43" s="177"/>
    </row>
    <row r="44" spans="1:3" ht="17.25" thickBot="1">
      <c r="A44" s="272" t="s">
        <v>87</v>
      </c>
      <c r="B44" s="273"/>
    </row>
    <row r="45" spans="1:3">
      <c r="A45" s="177"/>
      <c r="B45" s="177"/>
    </row>
    <row r="46" spans="1:3">
      <c r="A46" s="171" t="s">
        <v>31</v>
      </c>
      <c r="B46" s="171" t="s">
        <v>122</v>
      </c>
    </row>
    <row r="47" spans="1:3" ht="64.5" customHeight="1">
      <c r="A47" s="193" t="s">
        <v>34</v>
      </c>
      <c r="B47" s="200" t="s">
        <v>1086</v>
      </c>
    </row>
    <row r="48" spans="1:3" ht="63.75">
      <c r="A48" s="193" t="s">
        <v>739</v>
      </c>
      <c r="B48" s="200" t="s">
        <v>740</v>
      </c>
    </row>
    <row r="49" spans="1:2" ht="63.75">
      <c r="A49" s="200" t="s">
        <v>123</v>
      </c>
      <c r="B49" s="200" t="s">
        <v>939</v>
      </c>
    </row>
    <row r="50" spans="1:2" ht="25.5">
      <c r="A50" s="200" t="s">
        <v>36</v>
      </c>
      <c r="B50" s="200" t="s">
        <v>1</v>
      </c>
    </row>
    <row r="51" spans="1:2" ht="63.75">
      <c r="A51" s="193" t="s">
        <v>117</v>
      </c>
      <c r="B51" s="200" t="s">
        <v>943</v>
      </c>
    </row>
    <row r="52" spans="1:2" ht="76.5">
      <c r="A52" s="193" t="s">
        <v>523</v>
      </c>
      <c r="B52" s="200" t="s">
        <v>940</v>
      </c>
    </row>
    <row r="53" spans="1:2" ht="73.5" customHeight="1">
      <c r="A53" s="193" t="s">
        <v>9</v>
      </c>
      <c r="B53" s="200" t="s">
        <v>944</v>
      </c>
    </row>
    <row r="54" spans="1:2" ht="63.75">
      <c r="A54" s="193" t="s">
        <v>124</v>
      </c>
      <c r="B54" s="200" t="s">
        <v>941</v>
      </c>
    </row>
    <row r="55" spans="1:2" ht="69.95" customHeight="1">
      <c r="A55" s="193" t="s">
        <v>10</v>
      </c>
      <c r="B55" s="200" t="s">
        <v>717</v>
      </c>
    </row>
    <row r="56" spans="1:2" ht="76.5">
      <c r="A56" s="193" t="s">
        <v>39</v>
      </c>
      <c r="B56" s="200" t="s">
        <v>645</v>
      </c>
    </row>
    <row r="57" spans="1:2" ht="56.25" customHeight="1">
      <c r="A57" s="193" t="s">
        <v>861</v>
      </c>
      <c r="B57" s="200" t="s">
        <v>942</v>
      </c>
    </row>
    <row r="58" spans="1:2" ht="51">
      <c r="A58" s="193" t="s">
        <v>609</v>
      </c>
      <c r="B58" s="200" t="s">
        <v>945</v>
      </c>
    </row>
    <row r="59" spans="1:2" ht="38.25">
      <c r="A59" s="229" t="s">
        <v>615</v>
      </c>
      <c r="B59" s="230" t="s">
        <v>616</v>
      </c>
    </row>
    <row r="60" spans="1:2" ht="63.75">
      <c r="A60" s="231" t="s">
        <v>862</v>
      </c>
      <c r="B60" s="232" t="s">
        <v>863</v>
      </c>
    </row>
    <row r="61" spans="1:2" ht="51">
      <c r="A61" s="193" t="s">
        <v>21</v>
      </c>
      <c r="B61" s="200" t="s">
        <v>653</v>
      </c>
    </row>
    <row r="62" spans="1:2" ht="76.5">
      <c r="A62" s="193" t="s">
        <v>59</v>
      </c>
      <c r="B62" s="200" t="s">
        <v>646</v>
      </c>
    </row>
    <row r="63" spans="1:2" ht="51">
      <c r="A63" s="193" t="s">
        <v>92</v>
      </c>
      <c r="B63" s="200" t="s">
        <v>946</v>
      </c>
    </row>
    <row r="64" spans="1:2" ht="89.25">
      <c r="A64" s="193" t="s">
        <v>954</v>
      </c>
      <c r="B64" s="200" t="s">
        <v>647</v>
      </c>
    </row>
    <row r="65" spans="1:2" ht="51">
      <c r="A65" s="193" t="s">
        <v>44</v>
      </c>
      <c r="B65" s="200" t="s">
        <v>127</v>
      </c>
    </row>
    <row r="66" spans="1:2" ht="38.25">
      <c r="A66" s="193" t="s">
        <v>22</v>
      </c>
      <c r="B66" s="200" t="s">
        <v>864</v>
      </c>
    </row>
    <row r="67" spans="1:2" ht="38.25">
      <c r="A67" s="79" t="s">
        <v>235</v>
      </c>
      <c r="B67" s="80" t="s">
        <v>258</v>
      </c>
    </row>
    <row r="68" spans="1:2" ht="51">
      <c r="A68" s="193" t="s">
        <v>43</v>
      </c>
      <c r="B68" s="200" t="s">
        <v>947</v>
      </c>
    </row>
    <row r="69" spans="1:2" ht="38.25">
      <c r="A69" s="193" t="s">
        <v>865</v>
      </c>
      <c r="B69" s="200" t="s">
        <v>866</v>
      </c>
    </row>
    <row r="70" spans="1:2" ht="57.75" customHeight="1">
      <c r="A70" s="193" t="s">
        <v>49</v>
      </c>
      <c r="B70" s="200" t="s">
        <v>50</v>
      </c>
    </row>
    <row r="71" spans="1:2" ht="38.25">
      <c r="A71" s="193" t="s">
        <v>51</v>
      </c>
      <c r="B71" s="200" t="s">
        <v>867</v>
      </c>
    </row>
    <row r="72" spans="1:2" ht="51">
      <c r="A72" s="193" t="s">
        <v>18</v>
      </c>
      <c r="B72" s="200" t="s">
        <v>129</v>
      </c>
    </row>
    <row r="73" spans="1:2" ht="38.25">
      <c r="A73" s="193" t="s">
        <v>741</v>
      </c>
      <c r="B73" s="200" t="s">
        <v>531</v>
      </c>
    </row>
    <row r="74" spans="1:2" ht="51">
      <c r="A74" s="195" t="s">
        <v>718</v>
      </c>
      <c r="B74" s="195" t="s">
        <v>948</v>
      </c>
    </row>
    <row r="75" spans="1:2" ht="63.75">
      <c r="A75" s="195" t="s">
        <v>19</v>
      </c>
      <c r="B75" s="200" t="s">
        <v>949</v>
      </c>
    </row>
    <row r="76" spans="1:2" ht="25.5">
      <c r="A76" s="193" t="s">
        <v>742</v>
      </c>
      <c r="B76" s="200" t="s">
        <v>42</v>
      </c>
    </row>
    <row r="77" spans="1:2" ht="38.25">
      <c r="A77" s="200" t="s">
        <v>20</v>
      </c>
      <c r="B77" s="200" t="s">
        <v>473</v>
      </c>
    </row>
    <row r="78" spans="1:2" ht="38.25">
      <c r="A78" s="193" t="s">
        <v>521</v>
      </c>
      <c r="B78" s="200" t="s">
        <v>532</v>
      </c>
    </row>
    <row r="79" spans="1:2" ht="51">
      <c r="A79" s="193" t="s">
        <v>45</v>
      </c>
      <c r="B79" s="200" t="s">
        <v>12</v>
      </c>
    </row>
    <row r="80" spans="1:2" ht="45" customHeight="1">
      <c r="A80" s="193" t="s">
        <v>46</v>
      </c>
      <c r="B80" s="200" t="s">
        <v>148</v>
      </c>
    </row>
    <row r="81" spans="1:2" ht="38.25">
      <c r="A81" s="193" t="s">
        <v>719</v>
      </c>
      <c r="B81" s="233" t="s">
        <v>914</v>
      </c>
    </row>
    <row r="82" spans="1:2" ht="76.5">
      <c r="A82" s="193" t="s">
        <v>743</v>
      </c>
      <c r="B82" s="200" t="s">
        <v>868</v>
      </c>
    </row>
    <row r="83" spans="1:2" ht="56.1" customHeight="1">
      <c r="A83" s="193" t="s">
        <v>66</v>
      </c>
      <c r="B83" s="200" t="s">
        <v>869</v>
      </c>
    </row>
    <row r="84" spans="1:2" ht="102">
      <c r="A84" s="193" t="s">
        <v>47</v>
      </c>
      <c r="B84" s="200" t="s">
        <v>74</v>
      </c>
    </row>
    <row r="85" spans="1:2" ht="51">
      <c r="A85" s="193" t="s">
        <v>67</v>
      </c>
      <c r="B85" s="200" t="s">
        <v>93</v>
      </c>
    </row>
    <row r="86" spans="1:2" ht="63.75">
      <c r="A86" s="193" t="s">
        <v>94</v>
      </c>
      <c r="B86" s="200" t="s">
        <v>95</v>
      </c>
    </row>
    <row r="87" spans="1:2" ht="71.25" customHeight="1">
      <c r="A87" s="193" t="s">
        <v>70</v>
      </c>
      <c r="B87" s="200" t="s">
        <v>132</v>
      </c>
    </row>
    <row r="88" spans="1:2" ht="51">
      <c r="A88" s="193" t="s">
        <v>870</v>
      </c>
      <c r="B88" s="200" t="s">
        <v>650</v>
      </c>
    </row>
    <row r="89" spans="1:2" ht="76.5">
      <c r="A89" s="193" t="s">
        <v>72</v>
      </c>
      <c r="B89" s="200" t="s">
        <v>744</v>
      </c>
    </row>
    <row r="90" spans="1:2" ht="63.75">
      <c r="A90" s="193" t="s">
        <v>96</v>
      </c>
      <c r="B90" s="200" t="s">
        <v>97</v>
      </c>
    </row>
    <row r="91" spans="1:2" ht="51">
      <c r="A91" s="193" t="s">
        <v>68</v>
      </c>
      <c r="B91" s="200" t="s">
        <v>485</v>
      </c>
    </row>
    <row r="92" spans="1:2" ht="63.75">
      <c r="A92" s="193" t="s">
        <v>483</v>
      </c>
      <c r="B92" s="200" t="s">
        <v>99</v>
      </c>
    </row>
    <row r="93" spans="1:2" ht="76.5">
      <c r="A93" s="193" t="s">
        <v>745</v>
      </c>
      <c r="B93" s="200" t="s">
        <v>871</v>
      </c>
    </row>
    <row r="94" spans="1:2" ht="114.75">
      <c r="A94" s="193" t="s">
        <v>533</v>
      </c>
      <c r="B94" s="200" t="s">
        <v>872</v>
      </c>
    </row>
    <row r="95" spans="1:2" ht="63.75">
      <c r="A95" s="193" t="s">
        <v>746</v>
      </c>
      <c r="B95" s="195" t="s">
        <v>873</v>
      </c>
    </row>
    <row r="96" spans="1:2" ht="63.75">
      <c r="A96" s="193" t="s">
        <v>747</v>
      </c>
      <c r="B96" s="195" t="s">
        <v>874</v>
      </c>
    </row>
    <row r="97" spans="1:2" ht="51">
      <c r="A97" s="193" t="s">
        <v>71</v>
      </c>
      <c r="B97" s="200" t="s">
        <v>631</v>
      </c>
    </row>
    <row r="98" spans="1:2" ht="38.25">
      <c r="A98" s="193" t="s">
        <v>748</v>
      </c>
      <c r="B98" s="233" t="s">
        <v>749</v>
      </c>
    </row>
    <row r="99" spans="1:2" ht="51">
      <c r="A99" s="193" t="s">
        <v>750</v>
      </c>
      <c r="B99" s="200" t="s">
        <v>484</v>
      </c>
    </row>
    <row r="100" spans="1:2" ht="38.25">
      <c r="A100" s="193" t="s">
        <v>751</v>
      </c>
      <c r="B100" s="195" t="s">
        <v>875</v>
      </c>
    </row>
    <row r="101" spans="1:2" ht="25.5">
      <c r="A101" s="193" t="s">
        <v>0</v>
      </c>
      <c r="B101" s="200" t="s">
        <v>133</v>
      </c>
    </row>
    <row r="102" spans="1:2" ht="63.75">
      <c r="A102" s="193" t="s">
        <v>134</v>
      </c>
      <c r="B102" s="200" t="s">
        <v>648</v>
      </c>
    </row>
    <row r="103" spans="1:2" ht="63.75">
      <c r="A103" s="193" t="s">
        <v>25</v>
      </c>
      <c r="B103" s="200" t="s">
        <v>649</v>
      </c>
    </row>
    <row r="104" spans="1:2" ht="38.25">
      <c r="A104" s="193" t="s">
        <v>146</v>
      </c>
      <c r="B104" s="200" t="s">
        <v>535</v>
      </c>
    </row>
    <row r="105" spans="1:2" ht="25.5">
      <c r="A105" s="193" t="s">
        <v>26</v>
      </c>
      <c r="B105" s="200" t="s">
        <v>27</v>
      </c>
    </row>
    <row r="106" spans="1:2" ht="63.75">
      <c r="A106" s="193" t="s">
        <v>28</v>
      </c>
      <c r="B106" s="200" t="s">
        <v>607</v>
      </c>
    </row>
    <row r="107" spans="1:2" ht="38.25">
      <c r="A107" s="193" t="s">
        <v>752</v>
      </c>
      <c r="B107" s="195" t="s">
        <v>753</v>
      </c>
    </row>
    <row r="108" spans="1:2" ht="76.5">
      <c r="A108" s="193" t="s">
        <v>29</v>
      </c>
      <c r="B108" s="200" t="s">
        <v>950</v>
      </c>
    </row>
    <row r="109" spans="1:2" ht="54.75" customHeight="1">
      <c r="A109" s="193" t="s">
        <v>754</v>
      </c>
      <c r="B109" s="195" t="s">
        <v>755</v>
      </c>
    </row>
    <row r="110" spans="1:2" ht="51">
      <c r="A110" s="193" t="s">
        <v>756</v>
      </c>
      <c r="B110" s="233" t="s">
        <v>757</v>
      </c>
    </row>
    <row r="111" spans="1:2" ht="51">
      <c r="A111" s="193" t="s">
        <v>6</v>
      </c>
      <c r="B111" s="200" t="s">
        <v>951</v>
      </c>
    </row>
    <row r="112" spans="1:2" ht="51">
      <c r="A112" s="193" t="s">
        <v>933</v>
      </c>
      <c r="B112" s="200" t="s">
        <v>934</v>
      </c>
    </row>
    <row r="113" spans="1:2" ht="51">
      <c r="A113" s="195" t="s">
        <v>4</v>
      </c>
      <c r="B113" s="200" t="s">
        <v>135</v>
      </c>
    </row>
    <row r="114" spans="1:2" ht="25.5">
      <c r="A114" s="193" t="s">
        <v>136</v>
      </c>
      <c r="B114" s="200" t="s">
        <v>54</v>
      </c>
    </row>
    <row r="115" spans="1:2" ht="38.25">
      <c r="A115" s="193" t="s">
        <v>52</v>
      </c>
      <c r="B115" s="200" t="s">
        <v>137</v>
      </c>
    </row>
    <row r="116" spans="1:2" ht="67.5" customHeight="1">
      <c r="A116" s="193" t="s">
        <v>1059</v>
      </c>
      <c r="B116" s="195" t="s">
        <v>952</v>
      </c>
    </row>
    <row r="117" spans="1:2" ht="53.25" customHeight="1">
      <c r="A117" s="193" t="s">
        <v>534</v>
      </c>
      <c r="B117" s="200" t="s">
        <v>651</v>
      </c>
    </row>
    <row r="118" spans="1:2" ht="63.75">
      <c r="A118" s="193" t="s">
        <v>40</v>
      </c>
      <c r="B118" s="200" t="s">
        <v>953</v>
      </c>
    </row>
    <row r="119" spans="1:2" ht="188.25" customHeight="1">
      <c r="A119" s="193" t="s">
        <v>758</v>
      </c>
      <c r="B119" s="233" t="s">
        <v>759</v>
      </c>
    </row>
    <row r="120" spans="1:2" ht="76.5">
      <c r="A120" s="193" t="s">
        <v>522</v>
      </c>
      <c r="B120" s="200" t="s">
        <v>654</v>
      </c>
    </row>
    <row r="121" spans="1:2" ht="70.5" customHeight="1">
      <c r="A121" s="195" t="s">
        <v>214</v>
      </c>
      <c r="B121" s="193" t="s">
        <v>924</v>
      </c>
    </row>
    <row r="122" spans="1:2" ht="108.75" customHeight="1">
      <c r="A122" s="193" t="s">
        <v>144</v>
      </c>
      <c r="B122" s="200" t="s">
        <v>608</v>
      </c>
    </row>
    <row r="123" spans="1:2" ht="89.25">
      <c r="A123" s="193" t="s">
        <v>760</v>
      </c>
      <c r="B123" s="195" t="s">
        <v>876</v>
      </c>
    </row>
    <row r="124" spans="1:2" ht="51">
      <c r="A124" s="193" t="s">
        <v>761</v>
      </c>
      <c r="B124" s="195" t="s">
        <v>762</v>
      </c>
    </row>
    <row r="125" spans="1:2" ht="102">
      <c r="A125" s="193" t="s">
        <v>41</v>
      </c>
      <c r="B125" s="200" t="s">
        <v>583</v>
      </c>
    </row>
    <row r="126" spans="1:2" ht="63.75">
      <c r="A126" s="193" t="s">
        <v>55</v>
      </c>
      <c r="B126" s="200" t="s">
        <v>140</v>
      </c>
    </row>
    <row r="127" spans="1:2" ht="25.5">
      <c r="A127" s="193" t="s">
        <v>141</v>
      </c>
      <c r="B127" s="200" t="s">
        <v>2</v>
      </c>
    </row>
    <row r="128" spans="1:2" ht="38.25">
      <c r="A128" s="15" t="s">
        <v>73</v>
      </c>
      <c r="B128" s="234" t="s">
        <v>925</v>
      </c>
    </row>
    <row r="129" spans="1:2" ht="63.75">
      <c r="A129" s="193" t="s">
        <v>652</v>
      </c>
      <c r="B129" s="200" t="s">
        <v>926</v>
      </c>
    </row>
    <row r="130" spans="1:2" ht="25.5">
      <c r="A130" s="193" t="s">
        <v>56</v>
      </c>
      <c r="B130" s="200" t="s">
        <v>57</v>
      </c>
    </row>
    <row r="131" spans="1:2">
      <c r="A131" s="10"/>
      <c r="B131" s="161"/>
    </row>
    <row r="132" spans="1:2">
      <c r="A132" s="235" t="s">
        <v>142</v>
      </c>
      <c r="B132" s="236"/>
    </row>
    <row r="133" spans="1:2">
      <c r="A133" s="291" t="s">
        <v>58</v>
      </c>
      <c r="B133" s="291"/>
    </row>
    <row r="134" spans="1:2">
      <c r="A134" s="236"/>
      <c r="B134" s="236"/>
    </row>
    <row r="135" spans="1:2" ht="26.25" customHeight="1">
      <c r="A135" s="237" t="s">
        <v>102</v>
      </c>
      <c r="B135" s="237" t="s">
        <v>103</v>
      </c>
    </row>
    <row r="136" spans="1:2">
      <c r="A136" s="238" t="s">
        <v>610</v>
      </c>
      <c r="B136" s="239">
        <v>0</v>
      </c>
    </row>
    <row r="137" spans="1:2">
      <c r="A137" s="238" t="s">
        <v>106</v>
      </c>
      <c r="B137" s="239">
        <v>0.2</v>
      </c>
    </row>
    <row r="138" spans="1:2">
      <c r="A138" s="238" t="s">
        <v>611</v>
      </c>
      <c r="B138" s="239">
        <v>0.25</v>
      </c>
    </row>
    <row r="139" spans="1:2">
      <c r="A139" s="238" t="s">
        <v>108</v>
      </c>
      <c r="B139" s="238" t="s">
        <v>612</v>
      </c>
    </row>
    <row r="140" spans="1:2" ht="11.25" customHeight="1" thickBot="1">
      <c r="A140" s="174"/>
      <c r="B140" s="174"/>
    </row>
    <row r="141" spans="1:2" ht="17.25" thickBot="1">
      <c r="A141" s="272" t="s">
        <v>712</v>
      </c>
      <c r="B141" s="273"/>
    </row>
    <row r="142" spans="1:2">
      <c r="A142" s="177"/>
      <c r="B142" s="177"/>
    </row>
    <row r="143" spans="1:2">
      <c r="A143" s="171" t="s">
        <v>147</v>
      </c>
      <c r="B143" s="171" t="s">
        <v>927</v>
      </c>
    </row>
    <row r="144" spans="1:2" ht="33">
      <c r="A144" s="240" t="s">
        <v>536</v>
      </c>
      <c r="B144" s="162" t="s">
        <v>928</v>
      </c>
    </row>
    <row r="145" spans="1:2" ht="49.5">
      <c r="A145" s="240" t="s">
        <v>537</v>
      </c>
      <c r="B145" s="162" t="s">
        <v>613</v>
      </c>
    </row>
    <row r="146" spans="1:2" ht="66">
      <c r="A146" s="240" t="s">
        <v>538</v>
      </c>
      <c r="B146" s="162" t="s">
        <v>291</v>
      </c>
    </row>
    <row r="147" spans="1:2" ht="66">
      <c r="A147" s="240" t="s">
        <v>539</v>
      </c>
      <c r="B147" s="162" t="s">
        <v>291</v>
      </c>
    </row>
    <row r="148" spans="1:2" ht="66">
      <c r="A148" s="240" t="s">
        <v>540</v>
      </c>
      <c r="B148" s="162" t="s">
        <v>291</v>
      </c>
    </row>
    <row r="149" spans="1:2" ht="16.5">
      <c r="A149" s="240" t="s">
        <v>541</v>
      </c>
      <c r="B149" s="162" t="s">
        <v>291</v>
      </c>
    </row>
    <row r="150" spans="1:2" ht="33">
      <c r="A150" s="240" t="s">
        <v>542</v>
      </c>
      <c r="B150" s="162" t="s">
        <v>291</v>
      </c>
    </row>
    <row r="151" spans="1:2" ht="33">
      <c r="A151" s="240" t="s">
        <v>543</v>
      </c>
      <c r="B151" s="162" t="s">
        <v>291</v>
      </c>
    </row>
    <row r="152" spans="1:2" ht="132">
      <c r="A152" s="240" t="s">
        <v>544</v>
      </c>
      <c r="B152" s="162" t="s">
        <v>291</v>
      </c>
    </row>
    <row r="153" spans="1:2" ht="132">
      <c r="A153" s="240" t="s">
        <v>727</v>
      </c>
      <c r="B153" s="162" t="s">
        <v>291</v>
      </c>
    </row>
    <row r="154" spans="1:2" ht="99">
      <c r="A154" s="240" t="s">
        <v>545</v>
      </c>
      <c r="B154" s="162" t="s">
        <v>291</v>
      </c>
    </row>
    <row r="155" spans="1:2" ht="33">
      <c r="A155" s="240" t="s">
        <v>546</v>
      </c>
      <c r="B155" s="162" t="s">
        <v>291</v>
      </c>
    </row>
    <row r="156" spans="1:2" ht="33">
      <c r="A156" s="240" t="s">
        <v>547</v>
      </c>
      <c r="B156" s="162" t="s">
        <v>291</v>
      </c>
    </row>
    <row r="157" spans="1:2" ht="99">
      <c r="A157" s="240" t="s">
        <v>548</v>
      </c>
      <c r="B157" s="162" t="s">
        <v>291</v>
      </c>
    </row>
  </sheetData>
  <sortState ref="A21:E78">
    <sortCondition ref="A21:A78"/>
  </sortState>
  <mergeCells count="26">
    <mergeCell ref="A33:B33"/>
    <mergeCell ref="A32:B32"/>
    <mergeCell ref="A133:B133"/>
    <mergeCell ref="A44:B44"/>
    <mergeCell ref="A37:B37"/>
    <mergeCell ref="A24:B24"/>
    <mergeCell ref="A25:B25"/>
    <mergeCell ref="A29:B29"/>
    <mergeCell ref="A30:B30"/>
    <mergeCell ref="A31:B31"/>
    <mergeCell ref="A141:B141"/>
    <mergeCell ref="A41:B41"/>
    <mergeCell ref="A42:B42"/>
    <mergeCell ref="A1:B1"/>
    <mergeCell ref="A39:B39"/>
    <mergeCell ref="A2:B2"/>
    <mergeCell ref="A6:B6"/>
    <mergeCell ref="A8:B8"/>
    <mergeCell ref="A10:B10"/>
    <mergeCell ref="A16:A19"/>
    <mergeCell ref="A35:B35"/>
    <mergeCell ref="A27:B27"/>
    <mergeCell ref="A28:B28"/>
    <mergeCell ref="A21:B21"/>
    <mergeCell ref="A26:B26"/>
    <mergeCell ref="A23:B23"/>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Normal="100" workbookViewId="0">
      <selection activeCell="A23" sqref="A23:E23"/>
    </sheetView>
  </sheetViews>
  <sheetFormatPr baseColWidth="10" defaultRowHeight="12.75"/>
  <cols>
    <col min="1" max="1" width="22.5703125" style="208" customWidth="1"/>
    <col min="2" max="2" width="49" style="208" customWidth="1"/>
    <col min="3" max="3" width="14.7109375" style="208" customWidth="1"/>
    <col min="4" max="4" width="17.7109375" style="208" customWidth="1"/>
    <col min="5" max="5" width="30.7109375" style="208" customWidth="1"/>
    <col min="6" max="16384" width="11.42578125" style="208"/>
  </cols>
  <sheetData>
    <row r="1" spans="1:5" ht="16.5">
      <c r="A1" s="534" t="s">
        <v>636</v>
      </c>
      <c r="B1" s="534"/>
      <c r="C1" s="534"/>
      <c r="D1" s="534"/>
      <c r="E1" s="534"/>
    </row>
    <row r="2" spans="1:5" ht="13.5" thickBot="1">
      <c r="A2" s="535" t="s">
        <v>1052</v>
      </c>
      <c r="B2" s="535"/>
      <c r="C2" s="535"/>
      <c r="D2" s="535"/>
      <c r="E2" s="535"/>
    </row>
    <row r="3" spans="1:5" ht="13.5" thickBot="1">
      <c r="A3" s="209"/>
      <c r="B3" s="209"/>
      <c r="C3" s="210"/>
      <c r="D3" s="210"/>
      <c r="E3" s="211"/>
    </row>
    <row r="4" spans="1:5" s="209" customFormat="1" ht="17.25" thickBot="1">
      <c r="A4" s="282" t="s">
        <v>77</v>
      </c>
      <c r="B4" s="533"/>
      <c r="C4" s="533"/>
      <c r="D4" s="533"/>
      <c r="E4" s="283"/>
    </row>
    <row r="5" spans="1:5" s="209" customFormat="1">
      <c r="A5" s="212"/>
      <c r="B5" s="212"/>
      <c r="C5" s="210"/>
      <c r="D5" s="210"/>
      <c r="E5" s="211"/>
    </row>
    <row r="6" spans="1:5" s="209" customFormat="1" ht="48" customHeight="1">
      <c r="A6" s="536" t="s">
        <v>990</v>
      </c>
      <c r="B6" s="537"/>
      <c r="C6" s="537"/>
      <c r="D6" s="537"/>
      <c r="E6" s="538"/>
    </row>
    <row r="7" spans="1:5" s="209" customFormat="1" ht="13.5" thickBot="1">
      <c r="A7" s="539"/>
      <c r="B7" s="539"/>
      <c r="C7" s="539"/>
      <c r="D7" s="539"/>
      <c r="E7" s="539"/>
    </row>
    <row r="8" spans="1:5" s="209" customFormat="1" ht="17.25" thickBot="1">
      <c r="A8" s="282" t="s">
        <v>156</v>
      </c>
      <c r="B8" s="533"/>
      <c r="C8" s="533"/>
      <c r="D8" s="533"/>
      <c r="E8" s="283"/>
    </row>
    <row r="9" spans="1:5" s="209" customFormat="1">
      <c r="A9" s="212"/>
      <c r="B9" s="212"/>
      <c r="C9" s="210"/>
      <c r="D9" s="210"/>
      <c r="E9" s="211"/>
    </row>
    <row r="10" spans="1:5" s="209" customFormat="1">
      <c r="A10" s="213" t="s">
        <v>78</v>
      </c>
      <c r="B10" s="543" t="str">
        <f>A1</f>
        <v>FONDO PARA EL FINANCIAMIENTO DEL SECTOR AGROPECUARIO - FINAGRO</v>
      </c>
      <c r="C10" s="543"/>
      <c r="D10" s="543"/>
      <c r="E10" s="543"/>
    </row>
    <row r="11" spans="1:5" s="209" customFormat="1">
      <c r="A11" s="213" t="s">
        <v>79</v>
      </c>
      <c r="B11" s="543" t="str">
        <f>B10</f>
        <v>FONDO PARA EL FINANCIAMIENTO DEL SECTOR AGROPECUARIO - FINAGRO</v>
      </c>
      <c r="C11" s="543"/>
      <c r="D11" s="543"/>
      <c r="E11" s="543"/>
    </row>
    <row r="12" spans="1:5" s="209" customFormat="1">
      <c r="A12" s="213" t="s">
        <v>80</v>
      </c>
      <c r="B12" s="543" t="str">
        <f>B11</f>
        <v>FONDO PARA EL FINANCIAMIENTO DEL SECTOR AGROPECUARIO - FINAGRO</v>
      </c>
      <c r="C12" s="543"/>
      <c r="D12" s="543"/>
      <c r="E12" s="543"/>
    </row>
    <row r="13" spans="1:5" s="209" customFormat="1">
      <c r="C13" s="210"/>
      <c r="D13" s="210"/>
      <c r="E13" s="211"/>
    </row>
    <row r="14" spans="1:5" s="209" customFormat="1" ht="12.75" customHeight="1">
      <c r="A14" s="544" t="s">
        <v>81</v>
      </c>
      <c r="B14" s="547" t="s">
        <v>121</v>
      </c>
      <c r="C14" s="547"/>
      <c r="D14" s="547"/>
      <c r="E14" s="547"/>
    </row>
    <row r="15" spans="1:5" s="209" customFormat="1">
      <c r="A15" s="545"/>
      <c r="B15" s="547" t="s">
        <v>991</v>
      </c>
      <c r="C15" s="547"/>
      <c r="D15" s="547"/>
      <c r="E15" s="547"/>
    </row>
    <row r="16" spans="1:5" s="209" customFormat="1">
      <c r="A16" s="545"/>
      <c r="B16" s="547" t="s">
        <v>992</v>
      </c>
      <c r="C16" s="547"/>
      <c r="D16" s="547"/>
      <c r="E16" s="547"/>
    </row>
    <row r="17" spans="1:7" s="209" customFormat="1">
      <c r="A17" s="546"/>
      <c r="B17" s="547" t="s">
        <v>993</v>
      </c>
      <c r="C17" s="547"/>
      <c r="D17" s="547"/>
      <c r="E17" s="547"/>
    </row>
    <row r="18" spans="1:7" s="209" customFormat="1" ht="13.5" thickBot="1">
      <c r="A18" s="214"/>
      <c r="B18" s="215"/>
      <c r="C18" s="215"/>
      <c r="D18" s="215"/>
      <c r="E18" s="215"/>
    </row>
    <row r="19" spans="1:7" s="209" customFormat="1" ht="17.25" thickBot="1">
      <c r="A19" s="282" t="s">
        <v>83</v>
      </c>
      <c r="B19" s="533"/>
      <c r="C19" s="533"/>
      <c r="D19" s="533"/>
      <c r="E19" s="283"/>
    </row>
    <row r="20" spans="1:7" s="209" customFormat="1">
      <c r="A20" s="212"/>
      <c r="B20" s="212"/>
      <c r="C20" s="210"/>
      <c r="D20" s="210"/>
      <c r="E20" s="211"/>
    </row>
    <row r="21" spans="1:7" s="209" customFormat="1" ht="56.25" customHeight="1">
      <c r="A21" s="548" t="s">
        <v>994</v>
      </c>
      <c r="B21" s="548"/>
      <c r="C21" s="548"/>
      <c r="D21" s="548"/>
      <c r="E21" s="548"/>
    </row>
    <row r="22" spans="1:7" s="209" customFormat="1" ht="17.25" customHeight="1">
      <c r="A22" s="549" t="s">
        <v>995</v>
      </c>
      <c r="B22" s="550"/>
      <c r="C22" s="550"/>
      <c r="D22" s="550"/>
      <c r="E22" s="551"/>
    </row>
    <row r="23" spans="1:7" s="209" customFormat="1" ht="30.75" customHeight="1">
      <c r="A23" s="552" t="s">
        <v>996</v>
      </c>
      <c r="B23" s="553"/>
      <c r="C23" s="553"/>
      <c r="D23" s="553"/>
      <c r="E23" s="554"/>
    </row>
    <row r="24" spans="1:7" s="209" customFormat="1" ht="13.5" customHeight="1" thickBot="1">
      <c r="A24" s="216"/>
      <c r="B24" s="216"/>
      <c r="C24" s="216"/>
      <c r="D24" s="216"/>
      <c r="E24" s="216"/>
    </row>
    <row r="25" spans="1:7" s="209" customFormat="1" ht="17.25" thickBot="1">
      <c r="A25" s="282" t="s">
        <v>988</v>
      </c>
      <c r="B25" s="533"/>
      <c r="C25" s="533"/>
      <c r="D25" s="533"/>
      <c r="E25" s="283"/>
    </row>
    <row r="26" spans="1:7" s="209" customFormat="1">
      <c r="C26" s="210"/>
      <c r="D26" s="210"/>
      <c r="E26" s="211"/>
    </row>
    <row r="27" spans="1:7" s="209" customFormat="1" ht="12.75" customHeight="1">
      <c r="A27" s="217" t="s">
        <v>296</v>
      </c>
      <c r="B27" s="218" t="s">
        <v>997</v>
      </c>
      <c r="C27" s="540">
        <v>9000000</v>
      </c>
      <c r="D27" s="541"/>
      <c r="E27" s="542"/>
      <c r="G27" s="219"/>
    </row>
    <row r="28" spans="1:7" s="209" customFormat="1" ht="12.75" customHeight="1">
      <c r="A28" s="220"/>
      <c r="B28" s="218" t="s">
        <v>998</v>
      </c>
      <c r="C28" s="540">
        <v>108000000</v>
      </c>
      <c r="D28" s="541"/>
      <c r="E28" s="542"/>
      <c r="G28" s="219"/>
    </row>
    <row r="29" spans="1:7" s="209" customFormat="1" ht="13.5" customHeight="1" thickBot="1">
      <c r="A29" s="216"/>
      <c r="B29" s="216"/>
      <c r="C29" s="216"/>
      <c r="D29" s="216"/>
      <c r="E29" s="216"/>
      <c r="G29" s="219"/>
    </row>
    <row r="30" spans="1:7" ht="17.25" thickBot="1">
      <c r="A30" s="282" t="s">
        <v>85</v>
      </c>
      <c r="B30" s="533"/>
      <c r="C30" s="533"/>
      <c r="D30" s="533"/>
      <c r="E30" s="283"/>
    </row>
    <row r="31" spans="1:7">
      <c r="A31" s="212"/>
      <c r="B31" s="212"/>
      <c r="C31" s="210"/>
      <c r="D31" s="210"/>
      <c r="E31" s="211"/>
    </row>
    <row r="32" spans="1:7">
      <c r="A32" s="555" t="s">
        <v>31</v>
      </c>
      <c r="B32" s="556"/>
      <c r="C32" s="557"/>
      <c r="D32" s="558" t="s">
        <v>32</v>
      </c>
      <c r="E32" s="559"/>
    </row>
    <row r="33" spans="1:5">
      <c r="A33" s="560" t="s">
        <v>999</v>
      </c>
      <c r="B33" s="561"/>
      <c r="C33" s="562"/>
      <c r="D33" s="563" t="s">
        <v>173</v>
      </c>
      <c r="E33" s="564"/>
    </row>
    <row r="34" spans="1:5">
      <c r="A34" s="560" t="s">
        <v>1000</v>
      </c>
      <c r="B34" s="561"/>
      <c r="C34" s="562" t="s">
        <v>173</v>
      </c>
      <c r="D34" s="563" t="s">
        <v>173</v>
      </c>
      <c r="E34" s="564"/>
    </row>
    <row r="35" spans="1:5">
      <c r="A35" s="560" t="s">
        <v>1001</v>
      </c>
      <c r="B35" s="561"/>
      <c r="C35" s="562" t="s">
        <v>173</v>
      </c>
      <c r="D35" s="563" t="s">
        <v>173</v>
      </c>
      <c r="E35" s="564"/>
    </row>
    <row r="36" spans="1:5">
      <c r="A36" s="560" t="s">
        <v>1002</v>
      </c>
      <c r="B36" s="561"/>
      <c r="C36" s="562" t="s">
        <v>173</v>
      </c>
      <c r="D36" s="563" t="s">
        <v>173</v>
      </c>
      <c r="E36" s="564"/>
    </row>
    <row r="37" spans="1:5" ht="12.75" customHeight="1" thickBot="1">
      <c r="A37" s="221"/>
      <c r="B37" s="221"/>
      <c r="C37" s="222"/>
      <c r="D37" s="223"/>
      <c r="E37" s="224"/>
    </row>
    <row r="38" spans="1:5" ht="17.25" customHeight="1" thickBot="1">
      <c r="A38" s="282" t="s">
        <v>87</v>
      </c>
      <c r="B38" s="533"/>
      <c r="C38" s="533"/>
      <c r="D38" s="533"/>
      <c r="E38" s="283"/>
    </row>
    <row r="39" spans="1:5">
      <c r="A39" s="212"/>
      <c r="B39" s="212"/>
      <c r="C39" s="210"/>
      <c r="D39" s="210"/>
      <c r="E39" s="211"/>
    </row>
    <row r="40" spans="1:5" ht="20.25" customHeight="1">
      <c r="A40" s="568" t="s">
        <v>61</v>
      </c>
      <c r="B40" s="569"/>
      <c r="C40" s="568" t="s">
        <v>158</v>
      </c>
      <c r="D40" s="570"/>
      <c r="E40" s="569"/>
    </row>
    <row r="41" spans="1:5" ht="29.25" customHeight="1">
      <c r="A41" s="565" t="s">
        <v>1003</v>
      </c>
      <c r="B41" s="566"/>
      <c r="C41" s="565" t="s">
        <v>1004</v>
      </c>
      <c r="D41" s="567"/>
      <c r="E41" s="566"/>
    </row>
    <row r="42" spans="1:5" ht="66.75" customHeight="1">
      <c r="A42" s="565" t="s">
        <v>1005</v>
      </c>
      <c r="B42" s="566"/>
      <c r="C42" s="565" t="s">
        <v>1006</v>
      </c>
      <c r="D42" s="567"/>
      <c r="E42" s="566"/>
    </row>
    <row r="43" spans="1:5" ht="78" customHeight="1">
      <c r="A43" s="565" t="s">
        <v>1007</v>
      </c>
      <c r="B43" s="566"/>
      <c r="C43" s="565" t="s">
        <v>1008</v>
      </c>
      <c r="D43" s="567"/>
      <c r="E43" s="566"/>
    </row>
    <row r="44" spans="1:5" ht="67.5" customHeight="1">
      <c r="A44" s="565" t="s">
        <v>1009</v>
      </c>
      <c r="B44" s="566"/>
      <c r="C44" s="565" t="s">
        <v>1010</v>
      </c>
      <c r="D44" s="567"/>
      <c r="E44" s="566"/>
    </row>
    <row r="45" spans="1:5" ht="121.5" customHeight="1">
      <c r="A45" s="565" t="s">
        <v>1011</v>
      </c>
      <c r="B45" s="566"/>
      <c r="C45" s="565" t="s">
        <v>1012</v>
      </c>
      <c r="D45" s="567"/>
      <c r="E45" s="566"/>
    </row>
    <row r="46" spans="1:5" ht="65.25" customHeight="1">
      <c r="A46" s="565" t="s">
        <v>1013</v>
      </c>
      <c r="B46" s="566"/>
      <c r="C46" s="565" t="s">
        <v>1014</v>
      </c>
      <c r="D46" s="567"/>
      <c r="E46" s="566"/>
    </row>
    <row r="47" spans="1:5" ht="40.5" customHeight="1">
      <c r="A47" s="565" t="s">
        <v>736</v>
      </c>
      <c r="B47" s="566"/>
      <c r="C47" s="565" t="s">
        <v>1015</v>
      </c>
      <c r="D47" s="567"/>
      <c r="E47" s="566"/>
    </row>
    <row r="48" spans="1:5" ht="96.75" customHeight="1">
      <c r="A48" s="565" t="s">
        <v>1016</v>
      </c>
      <c r="B48" s="566"/>
      <c r="C48" s="565" t="s">
        <v>1017</v>
      </c>
      <c r="D48" s="567"/>
      <c r="E48" s="566"/>
    </row>
    <row r="49" spans="1:5" ht="41.25" customHeight="1">
      <c r="A49" s="565" t="s">
        <v>1018</v>
      </c>
      <c r="B49" s="566"/>
      <c r="C49" s="565" t="s">
        <v>1019</v>
      </c>
      <c r="D49" s="567"/>
      <c r="E49" s="566"/>
    </row>
    <row r="50" spans="1:5" ht="156" customHeight="1">
      <c r="A50" s="565" t="s">
        <v>1020</v>
      </c>
      <c r="B50" s="566"/>
      <c r="C50" s="565" t="s">
        <v>1021</v>
      </c>
      <c r="D50" s="567"/>
      <c r="E50" s="566"/>
    </row>
    <row r="51" spans="1:5" ht="43.5" customHeight="1">
      <c r="A51" s="565" t="s">
        <v>1022</v>
      </c>
      <c r="B51" s="566"/>
      <c r="C51" s="565" t="s">
        <v>1023</v>
      </c>
      <c r="D51" s="567"/>
      <c r="E51" s="566"/>
    </row>
    <row r="52" spans="1:5" ht="271.5" customHeight="1">
      <c r="A52" s="565" t="s">
        <v>1024</v>
      </c>
      <c r="B52" s="566"/>
      <c r="C52" s="565" t="s">
        <v>1025</v>
      </c>
      <c r="D52" s="567"/>
      <c r="E52" s="566"/>
    </row>
    <row r="53" spans="1:5" ht="73.5" customHeight="1">
      <c r="A53" s="565" t="s">
        <v>1026</v>
      </c>
      <c r="B53" s="566"/>
      <c r="C53" s="565" t="s">
        <v>1053</v>
      </c>
      <c r="D53" s="567"/>
      <c r="E53" s="566"/>
    </row>
    <row r="54" spans="1:5" ht="148.5" customHeight="1">
      <c r="A54" s="565" t="s">
        <v>1027</v>
      </c>
      <c r="B54" s="566"/>
      <c r="C54" s="565" t="s">
        <v>1054</v>
      </c>
      <c r="D54" s="567"/>
      <c r="E54" s="566"/>
    </row>
    <row r="55" spans="1:5" ht="93.75" customHeight="1">
      <c r="A55" s="565" t="s">
        <v>1028</v>
      </c>
      <c r="B55" s="566"/>
      <c r="C55" s="565" t="s">
        <v>1029</v>
      </c>
      <c r="D55" s="567"/>
      <c r="E55" s="566"/>
    </row>
    <row r="56" spans="1:5" ht="51.75" customHeight="1">
      <c r="A56" s="565" t="s">
        <v>1030</v>
      </c>
      <c r="B56" s="566"/>
      <c r="C56" s="565" t="s">
        <v>1031</v>
      </c>
      <c r="D56" s="567"/>
      <c r="E56" s="566"/>
    </row>
    <row r="57" spans="1:5" ht="69" customHeight="1">
      <c r="A57" s="565" t="s">
        <v>1032</v>
      </c>
      <c r="B57" s="566"/>
      <c r="C57" s="565" t="s">
        <v>1033</v>
      </c>
      <c r="D57" s="567"/>
      <c r="E57" s="566"/>
    </row>
    <row r="58" spans="1:5" ht="67.5" customHeight="1">
      <c r="A58" s="565" t="s">
        <v>1034</v>
      </c>
      <c r="B58" s="566"/>
      <c r="C58" s="565" t="s">
        <v>1035</v>
      </c>
      <c r="D58" s="567"/>
      <c r="E58" s="566"/>
    </row>
    <row r="59" spans="1:5" ht="40.5" customHeight="1">
      <c r="A59" s="565" t="s">
        <v>1036</v>
      </c>
      <c r="B59" s="566"/>
      <c r="C59" s="565" t="s">
        <v>1037</v>
      </c>
      <c r="D59" s="567"/>
      <c r="E59" s="566"/>
    </row>
    <row r="60" spans="1:5" ht="93" customHeight="1">
      <c r="A60" s="565" t="s">
        <v>1013</v>
      </c>
      <c r="B60" s="566"/>
      <c r="C60" s="565" t="s">
        <v>1038</v>
      </c>
      <c r="D60" s="567"/>
      <c r="E60" s="566"/>
    </row>
    <row r="61" spans="1:5" ht="106.5" customHeight="1">
      <c r="A61" s="565" t="s">
        <v>26</v>
      </c>
      <c r="B61" s="566"/>
      <c r="C61" s="565" t="s">
        <v>1039</v>
      </c>
      <c r="D61" s="567"/>
      <c r="E61" s="566"/>
    </row>
    <row r="62" spans="1:5" ht="80.25" customHeight="1">
      <c r="A62" s="565" t="s">
        <v>1040</v>
      </c>
      <c r="B62" s="566"/>
      <c r="C62" s="565" t="s">
        <v>1041</v>
      </c>
      <c r="D62" s="567"/>
      <c r="E62" s="566"/>
    </row>
    <row r="63" spans="1:5" ht="69" customHeight="1">
      <c r="A63" s="565" t="s">
        <v>1042</v>
      </c>
      <c r="B63" s="566"/>
      <c r="C63" s="565" t="s">
        <v>1043</v>
      </c>
      <c r="D63" s="567"/>
      <c r="E63" s="566"/>
    </row>
    <row r="64" spans="1:5" ht="126" customHeight="1">
      <c r="A64" s="565" t="s">
        <v>1044</v>
      </c>
      <c r="B64" s="566"/>
      <c r="C64" s="565" t="s">
        <v>1055</v>
      </c>
      <c r="D64" s="567"/>
      <c r="E64" s="566"/>
    </row>
    <row r="65" spans="1:5" ht="66" customHeight="1">
      <c r="A65" s="565" t="s">
        <v>46</v>
      </c>
      <c r="B65" s="566"/>
      <c r="C65" s="565" t="s">
        <v>1045</v>
      </c>
      <c r="D65" s="567"/>
      <c r="E65" s="566"/>
    </row>
    <row r="66" spans="1:5" ht="117" customHeight="1">
      <c r="A66" s="565" t="s">
        <v>1046</v>
      </c>
      <c r="B66" s="566"/>
      <c r="C66" s="565" t="s">
        <v>1047</v>
      </c>
      <c r="D66" s="567"/>
      <c r="E66" s="566"/>
    </row>
    <row r="67" spans="1:5" ht="114.75" customHeight="1">
      <c r="A67" s="565" t="s">
        <v>1048</v>
      </c>
      <c r="B67" s="566"/>
      <c r="C67" s="565" t="s">
        <v>1049</v>
      </c>
      <c r="D67" s="567"/>
      <c r="E67" s="566"/>
    </row>
    <row r="68" spans="1:5" ht="13.5" thickBot="1">
      <c r="A68" s="216"/>
      <c r="B68" s="216"/>
      <c r="C68" s="216"/>
      <c r="D68" s="216"/>
      <c r="E68" s="216"/>
    </row>
    <row r="69" spans="1:5" ht="17.25" thickBot="1">
      <c r="A69" s="282" t="s">
        <v>711</v>
      </c>
      <c r="B69" s="533"/>
      <c r="C69" s="533"/>
      <c r="D69" s="533"/>
      <c r="E69" s="283"/>
    </row>
    <row r="70" spans="1:5">
      <c r="A70" s="212"/>
      <c r="B70" s="212"/>
      <c r="C70" s="210"/>
      <c r="D70" s="210"/>
      <c r="E70" s="211"/>
    </row>
    <row r="71" spans="1:5">
      <c r="A71" s="573" t="s">
        <v>166</v>
      </c>
      <c r="B71" s="573"/>
      <c r="C71" s="573" t="s">
        <v>967</v>
      </c>
      <c r="D71" s="573"/>
      <c r="E71" s="573"/>
    </row>
    <row r="72" spans="1:5">
      <c r="A72" s="571" t="s">
        <v>1050</v>
      </c>
      <c r="B72" s="571"/>
      <c r="C72" s="572" t="s">
        <v>1051</v>
      </c>
      <c r="D72" s="572"/>
      <c r="E72" s="572"/>
    </row>
    <row r="73" spans="1:5">
      <c r="A73" s="225"/>
      <c r="B73" s="216"/>
      <c r="C73" s="223"/>
      <c r="D73" s="223"/>
      <c r="E73" s="226"/>
    </row>
    <row r="74" spans="1:5">
      <c r="A74" s="209"/>
      <c r="B74" s="209"/>
      <c r="C74" s="210"/>
      <c r="D74" s="210"/>
      <c r="E74" s="211"/>
    </row>
  </sheetData>
  <sheetProtection selectLockedCells="1" selectUnlockedCells="1"/>
  <mergeCells count="94">
    <mergeCell ref="A72:B72"/>
    <mergeCell ref="C72:E72"/>
    <mergeCell ref="A64:B64"/>
    <mergeCell ref="C64:E64"/>
    <mergeCell ref="A65:B65"/>
    <mergeCell ref="C65:E65"/>
    <mergeCell ref="A66:B66"/>
    <mergeCell ref="C66:E66"/>
    <mergeCell ref="A67:B67"/>
    <mergeCell ref="C67:E67"/>
    <mergeCell ref="A69:E69"/>
    <mergeCell ref="A71:B71"/>
    <mergeCell ref="C71:E71"/>
    <mergeCell ref="A61:B61"/>
    <mergeCell ref="C61:E61"/>
    <mergeCell ref="A62:B62"/>
    <mergeCell ref="C62:E62"/>
    <mergeCell ref="A63:B63"/>
    <mergeCell ref="C63:E63"/>
    <mergeCell ref="A58:B58"/>
    <mergeCell ref="C58:E58"/>
    <mergeCell ref="A59:B59"/>
    <mergeCell ref="C59:E59"/>
    <mergeCell ref="A60:B60"/>
    <mergeCell ref="C60:E60"/>
    <mergeCell ref="A55:B55"/>
    <mergeCell ref="C55:E55"/>
    <mergeCell ref="A56:B56"/>
    <mergeCell ref="C56:E56"/>
    <mergeCell ref="A57:B57"/>
    <mergeCell ref="C57:E57"/>
    <mergeCell ref="A52:B52"/>
    <mergeCell ref="C52:E52"/>
    <mergeCell ref="A53:B53"/>
    <mergeCell ref="C53:E53"/>
    <mergeCell ref="A54:B54"/>
    <mergeCell ref="C54:E54"/>
    <mergeCell ref="A49:B49"/>
    <mergeCell ref="C49:E49"/>
    <mergeCell ref="A50:B50"/>
    <mergeCell ref="C50:E50"/>
    <mergeCell ref="A51:B51"/>
    <mergeCell ref="C51:E51"/>
    <mergeCell ref="A46:B46"/>
    <mergeCell ref="C46:E46"/>
    <mergeCell ref="A47:B47"/>
    <mergeCell ref="C47:E47"/>
    <mergeCell ref="A48:B48"/>
    <mergeCell ref="C48:E48"/>
    <mergeCell ref="A43:B43"/>
    <mergeCell ref="C43:E43"/>
    <mergeCell ref="A44:B44"/>
    <mergeCell ref="C44:E44"/>
    <mergeCell ref="A45:B45"/>
    <mergeCell ref="C45:E45"/>
    <mergeCell ref="A42:B42"/>
    <mergeCell ref="C42:E42"/>
    <mergeCell ref="A34:C34"/>
    <mergeCell ref="D34:E34"/>
    <mergeCell ref="A35:C35"/>
    <mergeCell ref="D35:E35"/>
    <mergeCell ref="A36:C36"/>
    <mergeCell ref="D36:E36"/>
    <mergeCell ref="A38:E38"/>
    <mergeCell ref="A40:B40"/>
    <mergeCell ref="C40:E40"/>
    <mergeCell ref="A41:B41"/>
    <mergeCell ref="C41:E41"/>
    <mergeCell ref="C28:E28"/>
    <mergeCell ref="A30:E30"/>
    <mergeCell ref="A32:C32"/>
    <mergeCell ref="D32:E32"/>
    <mergeCell ref="A33:C33"/>
    <mergeCell ref="D33:E33"/>
    <mergeCell ref="C27:E27"/>
    <mergeCell ref="B10:E10"/>
    <mergeCell ref="B11:E11"/>
    <mergeCell ref="B12:E12"/>
    <mergeCell ref="A14:A17"/>
    <mergeCell ref="B14:E14"/>
    <mergeCell ref="B15:E15"/>
    <mergeCell ref="B16:E16"/>
    <mergeCell ref="B17:E17"/>
    <mergeCell ref="A19:E19"/>
    <mergeCell ref="A21:E21"/>
    <mergeCell ref="A22:E22"/>
    <mergeCell ref="A23:E23"/>
    <mergeCell ref="A25:E25"/>
    <mergeCell ref="A8:E8"/>
    <mergeCell ref="A1:E1"/>
    <mergeCell ref="A2:E2"/>
    <mergeCell ref="A4:E4"/>
    <mergeCell ref="A6:E6"/>
    <mergeCell ref="A7:E7"/>
  </mergeCells>
  <printOptions horizontalCentered="1"/>
  <pageMargins left="0" right="0" top="0.78740157480314965" bottom="0.78740157480314965" header="0.51181102362204722" footer="0.19685039370078741"/>
  <pageSetup scale="57" firstPageNumber="0" orientation="portrait" r:id="rId1"/>
  <headerFooter alignWithMargins="0">
    <oddFooter>&amp;A&amp;RPágina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zoomScaleNormal="100" workbookViewId="0">
      <selection activeCell="B26" sqref="B26"/>
    </sheetView>
  </sheetViews>
  <sheetFormatPr baseColWidth="10" defaultColWidth="11.42578125" defaultRowHeight="12.75"/>
  <cols>
    <col min="1" max="1" width="45.140625" style="176" customWidth="1"/>
    <col min="2" max="2" width="100.85546875" style="176" customWidth="1"/>
    <col min="3" max="16384" width="11.42578125" style="176"/>
  </cols>
  <sheetData>
    <row r="1" spans="1:2" ht="16.5">
      <c r="A1" s="481" t="s">
        <v>636</v>
      </c>
      <c r="B1" s="576"/>
    </row>
    <row r="2" spans="1:2" ht="13.5" thickBot="1">
      <c r="A2" s="278" t="s">
        <v>985</v>
      </c>
      <c r="B2" s="577"/>
    </row>
    <row r="4" spans="1:2">
      <c r="A4" s="177" t="s">
        <v>33</v>
      </c>
      <c r="B4" s="178"/>
    </row>
    <row r="5" spans="1:2" s="182" customFormat="1" ht="13.5" thickBot="1"/>
    <row r="6" spans="1:2" ht="17.25" thickBot="1">
      <c r="A6" s="282" t="s">
        <v>77</v>
      </c>
      <c r="B6" s="283"/>
    </row>
    <row r="7" spans="1:2">
      <c r="A7" s="177"/>
      <c r="B7" s="177"/>
    </row>
    <row r="8" spans="1:2" ht="24.75" customHeight="1">
      <c r="A8" s="578" t="s">
        <v>804</v>
      </c>
      <c r="B8" s="578"/>
    </row>
    <row r="9" spans="1:2" ht="13.5" thickBot="1"/>
    <row r="10" spans="1:2" ht="17.25" thickBot="1">
      <c r="A10" s="282" t="s">
        <v>156</v>
      </c>
      <c r="B10" s="283"/>
    </row>
    <row r="11" spans="1:2">
      <c r="A11" s="177"/>
      <c r="B11" s="177"/>
    </row>
    <row r="12" spans="1:2">
      <c r="A12" s="179" t="s">
        <v>78</v>
      </c>
      <c r="B12" s="227" t="s">
        <v>636</v>
      </c>
    </row>
    <row r="13" spans="1:2">
      <c r="A13" s="179" t="s">
        <v>79</v>
      </c>
      <c r="B13" s="227" t="s">
        <v>805</v>
      </c>
    </row>
    <row r="14" spans="1:2">
      <c r="A14" s="179" t="s">
        <v>80</v>
      </c>
      <c r="B14" s="227" t="s">
        <v>806</v>
      </c>
    </row>
    <row r="16" spans="1:2" ht="12" customHeight="1">
      <c r="A16" s="197" t="s">
        <v>81</v>
      </c>
      <c r="B16" s="193" t="s">
        <v>121</v>
      </c>
    </row>
    <row r="18" spans="1:2" ht="21.75" customHeight="1">
      <c r="A18" s="197" t="s">
        <v>807</v>
      </c>
      <c r="B18" s="193" t="s">
        <v>860</v>
      </c>
    </row>
    <row r="19" spans="1:2" ht="13.5" thickBot="1"/>
    <row r="20" spans="1:2" ht="17.25" thickBot="1">
      <c r="A20" s="282" t="s">
        <v>808</v>
      </c>
      <c r="B20" s="283"/>
    </row>
    <row r="21" spans="1:2">
      <c r="A21" s="177"/>
      <c r="B21" s="177"/>
    </row>
    <row r="22" spans="1:2">
      <c r="A22" s="196" t="s">
        <v>809</v>
      </c>
      <c r="B22" s="196" t="s">
        <v>37</v>
      </c>
    </row>
    <row r="23" spans="1:2" ht="63.75">
      <c r="A23" s="200" t="s">
        <v>810</v>
      </c>
      <c r="B23" s="158" t="s">
        <v>895</v>
      </c>
    </row>
    <row r="24" spans="1:2" ht="127.5">
      <c r="A24" s="200" t="s">
        <v>811</v>
      </c>
      <c r="B24" s="158" t="s">
        <v>895</v>
      </c>
    </row>
    <row r="25" spans="1:2" ht="38.25">
      <c r="A25" s="200" t="s">
        <v>812</v>
      </c>
      <c r="B25" s="158" t="s">
        <v>895</v>
      </c>
    </row>
    <row r="26" spans="1:2" ht="153">
      <c r="A26" s="264" t="s">
        <v>1063</v>
      </c>
      <c r="B26" s="158" t="s">
        <v>1072</v>
      </c>
    </row>
    <row r="27" spans="1:2" ht="38.25">
      <c r="A27" s="200" t="s">
        <v>813</v>
      </c>
      <c r="B27" s="158">
        <v>3500000</v>
      </c>
    </row>
    <row r="28" spans="1:2" ht="13.5" thickBot="1">
      <c r="A28" s="159"/>
      <c r="B28" s="160"/>
    </row>
    <row r="29" spans="1:2" s="184" customFormat="1" ht="17.25" thickBot="1">
      <c r="A29" s="282" t="s">
        <v>856</v>
      </c>
      <c r="B29" s="283"/>
    </row>
    <row r="30" spans="1:2" s="184" customFormat="1">
      <c r="A30" s="185"/>
      <c r="B30" s="185"/>
    </row>
    <row r="31" spans="1:2">
      <c r="A31" s="196" t="s">
        <v>31</v>
      </c>
      <c r="B31" s="196" t="s">
        <v>158</v>
      </c>
    </row>
    <row r="32" spans="1:2" ht="25.5">
      <c r="A32" s="265" t="s">
        <v>814</v>
      </c>
      <c r="B32" s="264" t="s">
        <v>1084</v>
      </c>
    </row>
    <row r="33" spans="1:2" ht="25.5">
      <c r="A33" s="193" t="s">
        <v>816</v>
      </c>
      <c r="B33" s="200" t="s">
        <v>817</v>
      </c>
    </row>
    <row r="34" spans="1:2" ht="38.25">
      <c r="A34" s="193" t="s">
        <v>818</v>
      </c>
      <c r="B34" s="200" t="s">
        <v>819</v>
      </c>
    </row>
    <row r="35" spans="1:2" ht="51">
      <c r="A35" s="193" t="s">
        <v>9</v>
      </c>
      <c r="B35" s="200" t="s">
        <v>898</v>
      </c>
    </row>
    <row r="36" spans="1:2" ht="51">
      <c r="A36" s="193" t="s">
        <v>297</v>
      </c>
      <c r="B36" s="200" t="s">
        <v>899</v>
      </c>
    </row>
    <row r="37" spans="1:2" ht="25.5">
      <c r="A37" s="193" t="s">
        <v>820</v>
      </c>
      <c r="B37" s="200" t="s">
        <v>821</v>
      </c>
    </row>
    <row r="38" spans="1:2" ht="63.75">
      <c r="A38" s="193" t="s">
        <v>10</v>
      </c>
      <c r="B38" s="200" t="s">
        <v>717</v>
      </c>
    </row>
    <row r="39" spans="1:2" ht="25.5">
      <c r="A39" s="193" t="s">
        <v>822</v>
      </c>
      <c r="B39" s="200" t="s">
        <v>823</v>
      </c>
    </row>
    <row r="40" spans="1:2" ht="25.5">
      <c r="A40" s="193" t="s">
        <v>824</v>
      </c>
      <c r="B40" s="200" t="s">
        <v>825</v>
      </c>
    </row>
    <row r="41" spans="1:2" ht="25.5">
      <c r="A41" s="193" t="s">
        <v>826</v>
      </c>
      <c r="B41" s="200" t="s">
        <v>827</v>
      </c>
    </row>
    <row r="42" spans="1:2" ht="38.25">
      <c r="A42" s="193" t="s">
        <v>20</v>
      </c>
      <c r="B42" s="200" t="s">
        <v>828</v>
      </c>
    </row>
    <row r="43" spans="1:2" ht="51">
      <c r="A43" s="193" t="s">
        <v>829</v>
      </c>
      <c r="B43" s="200" t="s">
        <v>830</v>
      </c>
    </row>
    <row r="44" spans="1:2" ht="25.5">
      <c r="A44" s="193" t="s">
        <v>831</v>
      </c>
      <c r="B44" s="200" t="s">
        <v>832</v>
      </c>
    </row>
    <row r="45" spans="1:2" ht="38.25">
      <c r="A45" s="193" t="s">
        <v>833</v>
      </c>
      <c r="B45" s="200" t="s">
        <v>834</v>
      </c>
    </row>
    <row r="46" spans="1:2" ht="38.25">
      <c r="A46" s="193" t="s">
        <v>26</v>
      </c>
      <c r="B46" s="200" t="s">
        <v>27</v>
      </c>
    </row>
    <row r="47" spans="1:2" ht="25.5">
      <c r="A47" s="193" t="s">
        <v>835</v>
      </c>
      <c r="B47" s="200" t="s">
        <v>836</v>
      </c>
    </row>
    <row r="48" spans="1:2" ht="25.5">
      <c r="A48" s="193" t="s">
        <v>837</v>
      </c>
      <c r="B48" s="200" t="s">
        <v>838</v>
      </c>
    </row>
    <row r="49" spans="1:252" s="186" customFormat="1" ht="25.5">
      <c r="A49" s="193" t="s">
        <v>839</v>
      </c>
      <c r="B49" s="200" t="s">
        <v>900</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840</v>
      </c>
      <c r="B50" s="200" t="s">
        <v>841</v>
      </c>
    </row>
    <row r="51" spans="1:252" ht="25.5">
      <c r="A51" s="193" t="s">
        <v>842</v>
      </c>
      <c r="B51" s="200" t="s">
        <v>843</v>
      </c>
    </row>
    <row r="52" spans="1:252">
      <c r="A52" s="193" t="s">
        <v>844</v>
      </c>
      <c r="B52" s="200" t="s">
        <v>845</v>
      </c>
    </row>
    <row r="53" spans="1:252" ht="29.1" customHeight="1">
      <c r="A53" s="169" t="s">
        <v>901</v>
      </c>
      <c r="B53" s="170" t="s">
        <v>846</v>
      </c>
    </row>
    <row r="54" spans="1:252" ht="13.5" thickBot="1">
      <c r="A54" s="177"/>
      <c r="B54" s="177"/>
    </row>
    <row r="55" spans="1:252" ht="17.25" thickBot="1">
      <c r="A55" s="282" t="s">
        <v>857</v>
      </c>
      <c r="B55" s="283"/>
    </row>
    <row r="57" spans="1:252" ht="12.75" customHeight="1">
      <c r="A57" s="574" t="s">
        <v>847</v>
      </c>
      <c r="B57" s="575"/>
    </row>
  </sheetData>
  <mergeCells count="9">
    <mergeCell ref="A29:B29"/>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zoomScaleNormal="100" workbookViewId="0">
      <selection activeCell="B61" sqref="B61"/>
    </sheetView>
  </sheetViews>
  <sheetFormatPr baseColWidth="10" defaultColWidth="11.42578125" defaultRowHeight="12.75"/>
  <cols>
    <col min="1" max="1" width="44.85546875" style="176" customWidth="1"/>
    <col min="2" max="2" width="101" style="176" customWidth="1"/>
    <col min="3" max="16384" width="11.42578125" style="176"/>
  </cols>
  <sheetData>
    <row r="1" spans="1:2" ht="16.5">
      <c r="A1" s="481" t="s">
        <v>636</v>
      </c>
      <c r="B1" s="576"/>
    </row>
    <row r="2" spans="1:2" ht="13.5" thickBot="1">
      <c r="A2" s="278" t="s">
        <v>986</v>
      </c>
      <c r="B2" s="577"/>
    </row>
    <row r="4" spans="1:2">
      <c r="A4" s="177" t="s">
        <v>33</v>
      </c>
      <c r="B4" s="178"/>
    </row>
    <row r="5" spans="1:2" s="182" customFormat="1" ht="13.5" thickBot="1"/>
    <row r="6" spans="1:2" ht="17.25" thickBot="1">
      <c r="A6" s="282" t="s">
        <v>77</v>
      </c>
      <c r="B6" s="283"/>
    </row>
    <row r="7" spans="1:2">
      <c r="A7" s="177"/>
      <c r="B7" s="177"/>
    </row>
    <row r="8" spans="1:2" ht="24.75" customHeight="1">
      <c r="A8" s="469" t="s">
        <v>848</v>
      </c>
      <c r="B8" s="579"/>
    </row>
    <row r="9" spans="1:2" ht="13.5" thickBot="1"/>
    <row r="10" spans="1:2" ht="17.25" thickBot="1">
      <c r="A10" s="282" t="s">
        <v>156</v>
      </c>
      <c r="B10" s="283"/>
    </row>
    <row r="11" spans="1:2">
      <c r="A11" s="177"/>
      <c r="B11" s="177"/>
    </row>
    <row r="12" spans="1:2">
      <c r="A12" s="179" t="s">
        <v>78</v>
      </c>
      <c r="B12" s="183" t="s">
        <v>636</v>
      </c>
    </row>
    <row r="13" spans="1:2">
      <c r="A13" s="179" t="s">
        <v>79</v>
      </c>
      <c r="B13" s="183" t="s">
        <v>805</v>
      </c>
    </row>
    <row r="14" spans="1:2">
      <c r="A14" s="179" t="s">
        <v>80</v>
      </c>
      <c r="B14" s="183" t="s">
        <v>641</v>
      </c>
    </row>
    <row r="16" spans="1:2" ht="12" customHeight="1">
      <c r="A16" s="197" t="s">
        <v>81</v>
      </c>
      <c r="B16" s="193" t="s">
        <v>121</v>
      </c>
    </row>
    <row r="18" spans="1:2" ht="22.5" customHeight="1">
      <c r="A18" s="119" t="s">
        <v>807</v>
      </c>
      <c r="B18" s="193" t="s">
        <v>860</v>
      </c>
    </row>
    <row r="19" spans="1:2" ht="13.5" thickBot="1"/>
    <row r="20" spans="1:2" ht="17.25" thickBot="1">
      <c r="A20" s="282" t="s">
        <v>808</v>
      </c>
      <c r="B20" s="283"/>
    </row>
    <row r="21" spans="1:2">
      <c r="A21" s="177"/>
      <c r="B21" s="177"/>
    </row>
    <row r="22" spans="1:2">
      <c r="A22" s="196" t="s">
        <v>809</v>
      </c>
      <c r="B22" s="196" t="s">
        <v>37</v>
      </c>
    </row>
    <row r="23" spans="1:2" ht="63.75">
      <c r="A23" s="200" t="s">
        <v>810</v>
      </c>
      <c r="B23" s="158" t="s">
        <v>849</v>
      </c>
    </row>
    <row r="24" spans="1:2" ht="140.25">
      <c r="A24" s="200" t="s">
        <v>902</v>
      </c>
      <c r="B24" s="158" t="s">
        <v>849</v>
      </c>
    </row>
    <row r="25" spans="1:2" ht="51">
      <c r="A25" s="200" t="s">
        <v>903</v>
      </c>
      <c r="B25" s="158" t="s">
        <v>904</v>
      </c>
    </row>
    <row r="26" spans="1:2" ht="38.25">
      <c r="A26" s="200" t="s">
        <v>813</v>
      </c>
      <c r="B26" s="158">
        <v>3500000</v>
      </c>
    </row>
    <row r="27" spans="1:2" ht="13.5" thickBot="1">
      <c r="A27" s="159"/>
      <c r="B27" s="160"/>
    </row>
    <row r="28" spans="1:2" s="184" customFormat="1" ht="17.25" thickBot="1">
      <c r="A28" s="282" t="s">
        <v>856</v>
      </c>
      <c r="B28" s="283"/>
    </row>
    <row r="29" spans="1:2" s="184" customFormat="1">
      <c r="A29" s="185"/>
      <c r="B29" s="185"/>
    </row>
    <row r="30" spans="1:2">
      <c r="A30" s="196" t="s">
        <v>31</v>
      </c>
      <c r="B30" s="196" t="s">
        <v>158</v>
      </c>
    </row>
    <row r="31" spans="1:2" ht="25.5">
      <c r="A31" s="193" t="s">
        <v>814</v>
      </c>
      <c r="B31" s="200" t="s">
        <v>815</v>
      </c>
    </row>
    <row r="32" spans="1:2" ht="25.5">
      <c r="A32" s="193" t="s">
        <v>816</v>
      </c>
      <c r="B32" s="200" t="s">
        <v>817</v>
      </c>
    </row>
    <row r="33" spans="1:2" ht="38.25">
      <c r="A33" s="193" t="s">
        <v>818</v>
      </c>
      <c r="B33" s="200" t="s">
        <v>819</v>
      </c>
    </row>
    <row r="34" spans="1:2" ht="51">
      <c r="A34" s="193" t="s">
        <v>9</v>
      </c>
      <c r="B34" s="200" t="s">
        <v>898</v>
      </c>
    </row>
    <row r="35" spans="1:2" ht="51">
      <c r="A35" s="193" t="s">
        <v>297</v>
      </c>
      <c r="B35" s="200" t="s">
        <v>905</v>
      </c>
    </row>
    <row r="36" spans="1:2" ht="25.5">
      <c r="A36" s="193" t="s">
        <v>820</v>
      </c>
      <c r="B36" s="200" t="s">
        <v>821</v>
      </c>
    </row>
    <row r="37" spans="1:2" ht="63.75">
      <c r="A37" s="193" t="s">
        <v>10</v>
      </c>
      <c r="B37" s="200" t="s">
        <v>717</v>
      </c>
    </row>
    <row r="38" spans="1:2" ht="39.75" customHeight="1">
      <c r="A38" s="262" t="s">
        <v>1056</v>
      </c>
      <c r="B38" s="259" t="s">
        <v>1057</v>
      </c>
    </row>
    <row r="39" spans="1:2" ht="25.5">
      <c r="A39" s="193" t="s">
        <v>822</v>
      </c>
      <c r="B39" s="200" t="s">
        <v>906</v>
      </c>
    </row>
    <row r="40" spans="1:2" ht="25.5">
      <c r="A40" s="193" t="s">
        <v>824</v>
      </c>
      <c r="B40" s="200" t="s">
        <v>825</v>
      </c>
    </row>
    <row r="41" spans="1:2" ht="25.5">
      <c r="A41" s="193" t="s">
        <v>826</v>
      </c>
      <c r="B41" s="200" t="s">
        <v>827</v>
      </c>
    </row>
    <row r="42" spans="1:2" ht="38.25">
      <c r="A42" s="193" t="s">
        <v>20</v>
      </c>
      <c r="B42" s="200" t="s">
        <v>828</v>
      </c>
    </row>
    <row r="43" spans="1:2" ht="51">
      <c r="A43" s="193" t="s">
        <v>829</v>
      </c>
      <c r="B43" s="200" t="s">
        <v>830</v>
      </c>
    </row>
    <row r="44" spans="1:2" ht="25.5">
      <c r="A44" s="193" t="s">
        <v>831</v>
      </c>
      <c r="B44" s="200" t="s">
        <v>832</v>
      </c>
    </row>
    <row r="45" spans="1:2" ht="25.5">
      <c r="A45" s="193" t="s">
        <v>850</v>
      </c>
      <c r="B45" s="200" t="s">
        <v>907</v>
      </c>
    </row>
    <row r="46" spans="1:2" ht="38.25">
      <c r="A46" s="193" t="s">
        <v>833</v>
      </c>
      <c r="B46" s="200" t="s">
        <v>834</v>
      </c>
    </row>
    <row r="47" spans="1:2" ht="25.5">
      <c r="A47" s="193" t="s">
        <v>26</v>
      </c>
      <c r="B47" s="200" t="s">
        <v>27</v>
      </c>
    </row>
    <row r="48" spans="1:2" ht="25.5">
      <c r="A48" s="193" t="s">
        <v>835</v>
      </c>
      <c r="B48" s="200" t="s">
        <v>836</v>
      </c>
    </row>
    <row r="49" spans="1:252" ht="25.5">
      <c r="A49" s="193" t="s">
        <v>837</v>
      </c>
      <c r="B49" s="200" t="s">
        <v>838</v>
      </c>
    </row>
    <row r="50" spans="1:252" s="186" customFormat="1" ht="25.5">
      <c r="A50" s="100" t="s">
        <v>839</v>
      </c>
      <c r="B50" s="255" t="s">
        <v>900</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76"/>
      <c r="DS50" s="176"/>
      <c r="DT50" s="176"/>
      <c r="DU50" s="176"/>
      <c r="DV50" s="176"/>
      <c r="DW50" s="176"/>
      <c r="DX50" s="176"/>
      <c r="DY50" s="176"/>
      <c r="DZ50" s="176"/>
      <c r="EA50" s="176"/>
      <c r="EB50" s="176"/>
      <c r="EC50" s="176"/>
      <c r="ED50" s="176"/>
      <c r="EE50" s="176"/>
      <c r="EF50" s="176"/>
      <c r="EG50" s="176"/>
      <c r="EH50" s="176"/>
      <c r="EI50" s="176"/>
      <c r="EJ50" s="176"/>
      <c r="EK50" s="176"/>
      <c r="EL50" s="176"/>
      <c r="EM50" s="176"/>
      <c r="EN50" s="176"/>
      <c r="EO50" s="176"/>
      <c r="EP50" s="176"/>
      <c r="EQ50" s="176"/>
      <c r="ER50" s="176"/>
      <c r="ES50" s="176"/>
      <c r="ET50" s="176"/>
      <c r="EU50" s="176"/>
      <c r="EV50" s="176"/>
      <c r="EW50" s="176"/>
      <c r="EX50" s="176"/>
      <c r="EY50" s="176"/>
      <c r="EZ50" s="176"/>
      <c r="FA50" s="176"/>
      <c r="FB50" s="176"/>
      <c r="FC50" s="176"/>
      <c r="FD50" s="176"/>
      <c r="FE50" s="176"/>
      <c r="FF50" s="176"/>
      <c r="FG50" s="176"/>
      <c r="FH50" s="176"/>
      <c r="FI50" s="176"/>
      <c r="FJ50" s="176"/>
      <c r="FK50" s="176"/>
      <c r="FL50" s="176"/>
      <c r="FM50" s="176"/>
      <c r="FN50" s="176"/>
      <c r="FO50" s="176"/>
      <c r="FP50" s="176"/>
      <c r="FQ50" s="176"/>
      <c r="FR50" s="176"/>
      <c r="FS50" s="176"/>
      <c r="FT50" s="176"/>
      <c r="FU50" s="176"/>
      <c r="FV50" s="176"/>
      <c r="FW50" s="176"/>
      <c r="FX50" s="176"/>
      <c r="FY50" s="176"/>
      <c r="FZ50" s="176"/>
      <c r="GA50" s="176"/>
      <c r="GB50" s="176"/>
      <c r="GC50" s="176"/>
      <c r="GD50" s="176"/>
      <c r="GE50" s="176"/>
      <c r="GF50" s="176"/>
      <c r="GG50" s="176"/>
      <c r="GH50" s="176"/>
      <c r="GI50" s="176"/>
      <c r="GJ50" s="176"/>
      <c r="GK50" s="176"/>
      <c r="GL50" s="176"/>
      <c r="GM50" s="176"/>
      <c r="GN50" s="176"/>
      <c r="GO50" s="176"/>
      <c r="GP50" s="176"/>
      <c r="GQ50" s="176"/>
      <c r="GR50" s="176"/>
      <c r="GS50" s="176"/>
      <c r="GT50" s="176"/>
      <c r="GU50" s="176"/>
      <c r="GV50" s="176"/>
      <c r="GW50" s="176"/>
      <c r="GX50" s="176"/>
      <c r="GY50" s="176"/>
      <c r="GZ50" s="176"/>
      <c r="HA50" s="176"/>
      <c r="HB50" s="176"/>
      <c r="HC50" s="176"/>
      <c r="HD50" s="176"/>
      <c r="HE50" s="176"/>
      <c r="HF50" s="176"/>
      <c r="HG50" s="176"/>
      <c r="HH50" s="176"/>
      <c r="HI50" s="176"/>
      <c r="HJ50" s="176"/>
      <c r="HK50" s="176"/>
      <c r="HL50" s="176"/>
      <c r="HM50" s="176"/>
      <c r="HN50" s="176"/>
      <c r="HO50" s="176"/>
      <c r="HP50" s="176"/>
      <c r="HQ50" s="176"/>
      <c r="HR50" s="176"/>
      <c r="HS50" s="176"/>
      <c r="HT50" s="176"/>
      <c r="HU50" s="176"/>
      <c r="HV50" s="176"/>
      <c r="HW50" s="176"/>
      <c r="HX50" s="176"/>
      <c r="HY50" s="176"/>
      <c r="HZ50" s="176"/>
      <c r="IA50" s="176"/>
      <c r="IB50" s="176"/>
      <c r="IC50" s="176"/>
      <c r="ID50" s="176"/>
      <c r="IE50" s="176"/>
      <c r="IF50" s="176"/>
      <c r="IG50" s="176"/>
      <c r="IH50" s="176"/>
      <c r="II50" s="176"/>
      <c r="IJ50" s="176"/>
      <c r="IK50" s="176"/>
      <c r="IL50" s="176"/>
      <c r="IM50" s="176"/>
      <c r="IN50" s="176"/>
      <c r="IO50" s="176"/>
      <c r="IP50" s="176"/>
      <c r="IQ50" s="176"/>
      <c r="IR50" s="176"/>
    </row>
    <row r="51" spans="1:252" ht="25.5">
      <c r="A51" s="193" t="s">
        <v>840</v>
      </c>
      <c r="B51" s="200" t="s">
        <v>841</v>
      </c>
    </row>
    <row r="52" spans="1:252" ht="25.5">
      <c r="A52" s="193" t="s">
        <v>842</v>
      </c>
      <c r="B52" s="200" t="s">
        <v>843</v>
      </c>
    </row>
    <row r="53" spans="1:252" ht="25.5">
      <c r="A53" s="193" t="s">
        <v>852</v>
      </c>
      <c r="B53" s="200" t="s">
        <v>853</v>
      </c>
    </row>
    <row r="54" spans="1:252" ht="38.25">
      <c r="A54" s="256" t="s">
        <v>908</v>
      </c>
      <c r="B54" s="257" t="s">
        <v>854</v>
      </c>
    </row>
    <row r="55" spans="1:252" ht="13.5" thickBot="1">
      <c r="A55" s="177"/>
      <c r="B55" s="177"/>
    </row>
    <row r="56" spans="1:252" ht="17.25" thickBot="1">
      <c r="A56" s="282" t="s">
        <v>857</v>
      </c>
      <c r="B56" s="283"/>
    </row>
    <row r="58" spans="1:252" ht="12.75" customHeight="1">
      <c r="A58" s="574" t="s">
        <v>847</v>
      </c>
      <c r="B58" s="575"/>
    </row>
  </sheetData>
  <mergeCells count="9">
    <mergeCell ref="A28:B28"/>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zoomScaleNormal="100" workbookViewId="0">
      <selection activeCell="A43" sqref="A43"/>
    </sheetView>
  </sheetViews>
  <sheetFormatPr baseColWidth="10" defaultColWidth="11.42578125" defaultRowHeight="12.75"/>
  <cols>
    <col min="1" max="1" width="44.85546875" style="176" customWidth="1"/>
    <col min="2" max="2" width="100.85546875" style="176" customWidth="1"/>
    <col min="3" max="16384" width="11.42578125" style="176"/>
  </cols>
  <sheetData>
    <row r="1" spans="1:2" ht="16.5">
      <c r="A1" s="481" t="s">
        <v>636</v>
      </c>
      <c r="B1" s="576"/>
    </row>
    <row r="2" spans="1:2" ht="13.5" thickBot="1">
      <c r="A2" s="278" t="s">
        <v>987</v>
      </c>
      <c r="B2" s="577"/>
    </row>
    <row r="4" spans="1:2">
      <c r="A4" s="177" t="s">
        <v>33</v>
      </c>
      <c r="B4" s="178"/>
    </row>
    <row r="5" spans="1:2" s="182" customFormat="1" ht="13.5" thickBot="1"/>
    <row r="6" spans="1:2" ht="17.25" thickBot="1">
      <c r="A6" s="282" t="s">
        <v>77</v>
      </c>
      <c r="B6" s="283"/>
    </row>
    <row r="7" spans="1:2">
      <c r="A7" s="177"/>
      <c r="B7" s="177"/>
    </row>
    <row r="8" spans="1:2" ht="24.75" customHeight="1">
      <c r="A8" s="578" t="s">
        <v>855</v>
      </c>
      <c r="B8" s="578"/>
    </row>
    <row r="9" spans="1:2" ht="13.5" thickBot="1"/>
    <row r="10" spans="1:2" ht="17.25" thickBot="1">
      <c r="A10" s="282" t="s">
        <v>156</v>
      </c>
      <c r="B10" s="283"/>
    </row>
    <row r="11" spans="1:2">
      <c r="A11" s="177"/>
      <c r="B11" s="177"/>
    </row>
    <row r="12" spans="1:2">
      <c r="A12" s="179" t="s">
        <v>78</v>
      </c>
      <c r="B12" s="227" t="s">
        <v>636</v>
      </c>
    </row>
    <row r="13" spans="1:2">
      <c r="A13" s="179" t="s">
        <v>79</v>
      </c>
      <c r="B13" s="227" t="s">
        <v>909</v>
      </c>
    </row>
    <row r="14" spans="1:2">
      <c r="A14" s="179" t="s">
        <v>80</v>
      </c>
      <c r="B14" s="227" t="s">
        <v>641</v>
      </c>
    </row>
    <row r="16" spans="1:2" ht="12" customHeight="1">
      <c r="A16" s="197" t="s">
        <v>81</v>
      </c>
      <c r="B16" s="193" t="s">
        <v>121</v>
      </c>
    </row>
    <row r="18" spans="1:2" ht="30" customHeight="1">
      <c r="A18" s="119" t="s">
        <v>807</v>
      </c>
      <c r="B18" s="193" t="s">
        <v>860</v>
      </c>
    </row>
    <row r="19" spans="1:2" ht="13.5" thickBot="1"/>
    <row r="20" spans="1:2" ht="17.25" thickBot="1">
      <c r="A20" s="282" t="s">
        <v>808</v>
      </c>
      <c r="B20" s="283"/>
    </row>
    <row r="21" spans="1:2">
      <c r="A21" s="177"/>
      <c r="B21" s="177"/>
    </row>
    <row r="22" spans="1:2">
      <c r="A22" s="196" t="s">
        <v>809</v>
      </c>
      <c r="B22" s="196" t="s">
        <v>37</v>
      </c>
    </row>
    <row r="23" spans="1:2" ht="63.75">
      <c r="A23" s="200" t="s">
        <v>810</v>
      </c>
      <c r="B23" s="158" t="s">
        <v>849</v>
      </c>
    </row>
    <row r="24" spans="1:2" ht="127.5">
      <c r="A24" s="200" t="s">
        <v>811</v>
      </c>
      <c r="B24" s="158" t="s">
        <v>849</v>
      </c>
    </row>
    <row r="25" spans="1:2" ht="51">
      <c r="A25" s="200" t="s">
        <v>903</v>
      </c>
      <c r="B25" s="158" t="s">
        <v>904</v>
      </c>
    </row>
    <row r="26" spans="1:2" ht="38.25">
      <c r="A26" s="200" t="s">
        <v>813</v>
      </c>
      <c r="B26" s="158">
        <v>3500000</v>
      </c>
    </row>
    <row r="27" spans="1:2" ht="13.5" thickBot="1">
      <c r="A27" s="159"/>
      <c r="B27" s="160"/>
    </row>
    <row r="28" spans="1:2" s="184" customFormat="1" ht="17.25" thickBot="1">
      <c r="A28" s="282" t="s">
        <v>856</v>
      </c>
      <c r="B28" s="283"/>
    </row>
    <row r="29" spans="1:2" s="184" customFormat="1">
      <c r="A29" s="185"/>
      <c r="B29" s="185"/>
    </row>
    <row r="30" spans="1:2">
      <c r="A30" s="196" t="s">
        <v>31</v>
      </c>
      <c r="B30" s="196" t="s">
        <v>158</v>
      </c>
    </row>
    <row r="31" spans="1:2" ht="25.5">
      <c r="A31" s="193" t="s">
        <v>814</v>
      </c>
      <c r="B31" s="200" t="s">
        <v>815</v>
      </c>
    </row>
    <row r="32" spans="1:2" ht="25.5">
      <c r="A32" s="193" t="s">
        <v>910</v>
      </c>
      <c r="B32" s="200" t="s">
        <v>911</v>
      </c>
    </row>
    <row r="33" spans="1:2" ht="38.25">
      <c r="A33" s="193" t="s">
        <v>818</v>
      </c>
      <c r="B33" s="200" t="s">
        <v>819</v>
      </c>
    </row>
    <row r="34" spans="1:2" ht="51">
      <c r="A34" s="193" t="s">
        <v>9</v>
      </c>
      <c r="B34" s="200" t="s">
        <v>898</v>
      </c>
    </row>
    <row r="35" spans="1:2" ht="51">
      <c r="A35" s="193" t="s">
        <v>297</v>
      </c>
      <c r="B35" s="200" t="s">
        <v>905</v>
      </c>
    </row>
    <row r="36" spans="1:2" ht="25.5">
      <c r="A36" s="193" t="s">
        <v>820</v>
      </c>
      <c r="B36" s="200" t="s">
        <v>821</v>
      </c>
    </row>
    <row r="37" spans="1:2" ht="63.75">
      <c r="A37" s="193" t="s">
        <v>10</v>
      </c>
      <c r="B37" s="200" t="s">
        <v>717</v>
      </c>
    </row>
    <row r="38" spans="1:2" ht="25.5">
      <c r="A38" s="193" t="s">
        <v>822</v>
      </c>
      <c r="B38" s="200" t="s">
        <v>912</v>
      </c>
    </row>
    <row r="39" spans="1:2" ht="25.5">
      <c r="A39" s="193" t="s">
        <v>824</v>
      </c>
      <c r="B39" s="200" t="s">
        <v>825</v>
      </c>
    </row>
    <row r="40" spans="1:2" ht="25.5">
      <c r="A40" s="193" t="s">
        <v>826</v>
      </c>
      <c r="B40" s="200" t="s">
        <v>827</v>
      </c>
    </row>
    <row r="41" spans="1:2" ht="38.25">
      <c r="A41" s="193" t="s">
        <v>20</v>
      </c>
      <c r="B41" s="200" t="s">
        <v>828</v>
      </c>
    </row>
    <row r="42" spans="1:2" ht="51">
      <c r="A42" s="193" t="s">
        <v>829</v>
      </c>
      <c r="B42" s="200" t="s">
        <v>830</v>
      </c>
    </row>
    <row r="43" spans="1:2" ht="25.5">
      <c r="A43" s="193" t="s">
        <v>831</v>
      </c>
      <c r="B43" s="200" t="s">
        <v>832</v>
      </c>
    </row>
    <row r="44" spans="1:2" ht="25.5">
      <c r="A44" s="193" t="s">
        <v>850</v>
      </c>
      <c r="B44" s="200" t="s">
        <v>851</v>
      </c>
    </row>
    <row r="45" spans="1:2" ht="38.25">
      <c r="A45" s="193" t="s">
        <v>833</v>
      </c>
      <c r="B45" s="200" t="s">
        <v>834</v>
      </c>
    </row>
    <row r="46" spans="1:2" ht="38.25">
      <c r="A46" s="193" t="s">
        <v>26</v>
      </c>
      <c r="B46" s="200" t="s">
        <v>27</v>
      </c>
    </row>
    <row r="47" spans="1:2" ht="25.5">
      <c r="A47" s="193" t="s">
        <v>835</v>
      </c>
      <c r="B47" s="200" t="s">
        <v>836</v>
      </c>
    </row>
    <row r="48" spans="1:2" ht="25.5">
      <c r="A48" s="193" t="s">
        <v>837</v>
      </c>
      <c r="B48" s="200" t="s">
        <v>838</v>
      </c>
    </row>
    <row r="49" spans="1:252" s="186" customFormat="1" ht="25.5">
      <c r="A49" s="193" t="s">
        <v>839</v>
      </c>
      <c r="B49" s="200" t="s">
        <v>900</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840</v>
      </c>
      <c r="B50" s="200" t="s">
        <v>841</v>
      </c>
    </row>
    <row r="51" spans="1:252" ht="25.5">
      <c r="A51" s="193" t="s">
        <v>842</v>
      </c>
      <c r="B51" s="200" t="s">
        <v>843</v>
      </c>
    </row>
    <row r="52" spans="1:252" ht="38.25">
      <c r="A52" s="169" t="s">
        <v>908</v>
      </c>
      <c r="B52" s="228" t="s">
        <v>854</v>
      </c>
    </row>
    <row r="53" spans="1:252" ht="18" customHeight="1">
      <c r="A53" s="169" t="s">
        <v>1056</v>
      </c>
      <c r="B53" s="228" t="s">
        <v>1057</v>
      </c>
    </row>
    <row r="54" spans="1:252" ht="13.5" thickBot="1">
      <c r="A54" s="177"/>
      <c r="B54" s="177"/>
    </row>
    <row r="55" spans="1:252" ht="17.25" thickBot="1">
      <c r="A55" s="282" t="s">
        <v>857</v>
      </c>
      <c r="B55" s="283"/>
    </row>
    <row r="57" spans="1:252" ht="12.75" customHeight="1">
      <c r="A57" s="291" t="s">
        <v>847</v>
      </c>
      <c r="B57" s="291"/>
    </row>
  </sheetData>
  <mergeCells count="9">
    <mergeCell ref="A28:B28"/>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cols>
    <col min="1" max="1" width="22.7109375" style="1" customWidth="1"/>
    <col min="2" max="2" width="47.7109375" style="1" customWidth="1"/>
    <col min="3" max="3" width="13.140625" style="21" customWidth="1"/>
    <col min="4" max="4" width="37.140625" style="21" customWidth="1"/>
    <col min="5" max="5" width="30.42578125" style="3" customWidth="1"/>
    <col min="6" max="6" width="34" style="1" customWidth="1"/>
    <col min="7" max="16384" width="10.85546875" style="1"/>
  </cols>
  <sheetData>
    <row r="1" spans="1:5" ht="16.5">
      <c r="A1" s="354" t="s">
        <v>154</v>
      </c>
      <c r="B1" s="355"/>
      <c r="C1" s="355"/>
      <c r="D1" s="355"/>
      <c r="E1" s="356"/>
    </row>
    <row r="2" spans="1:5" ht="13.5" thickBot="1">
      <c r="A2" s="357" t="s">
        <v>155</v>
      </c>
      <c r="B2" s="358"/>
      <c r="C2" s="358"/>
      <c r="D2" s="358"/>
      <c r="E2" s="359"/>
    </row>
    <row r="4" spans="1:5">
      <c r="A4" s="2" t="s">
        <v>33</v>
      </c>
      <c r="B4" s="360"/>
      <c r="C4" s="360"/>
      <c r="D4" s="360"/>
      <c r="E4" s="360"/>
    </row>
    <row r="5" spans="1:5" ht="13.5" thickBot="1"/>
    <row r="6" spans="1:5" ht="17.25" thickBot="1">
      <c r="A6" s="300" t="s">
        <v>77</v>
      </c>
      <c r="B6" s="301"/>
      <c r="C6" s="301"/>
      <c r="D6" s="301"/>
      <c r="E6" s="302"/>
    </row>
    <row r="7" spans="1:5">
      <c r="A7" s="2"/>
      <c r="B7" s="2"/>
    </row>
    <row r="8" spans="1:5" ht="14.25" customHeight="1">
      <c r="A8" s="361" t="s">
        <v>171</v>
      </c>
      <c r="B8" s="361"/>
      <c r="C8" s="361"/>
      <c r="D8" s="361"/>
      <c r="E8" s="361"/>
    </row>
    <row r="9" spans="1:5" ht="13.5" thickBot="1"/>
    <row r="10" spans="1:5" ht="17.25" thickBot="1">
      <c r="A10" s="300" t="s">
        <v>156</v>
      </c>
      <c r="B10" s="301"/>
      <c r="C10" s="301"/>
      <c r="D10" s="301"/>
      <c r="E10" s="302"/>
    </row>
    <row r="11" spans="1:5">
      <c r="A11" s="2"/>
      <c r="B11" s="2"/>
    </row>
    <row r="12" spans="1:5">
      <c r="A12" s="13" t="s">
        <v>78</v>
      </c>
      <c r="B12" s="305" t="s">
        <v>120</v>
      </c>
      <c r="C12" s="305"/>
      <c r="D12" s="305"/>
      <c r="E12" s="305"/>
    </row>
    <row r="13" spans="1:5">
      <c r="A13" s="13" t="s">
        <v>79</v>
      </c>
      <c r="B13" s="305" t="s">
        <v>120</v>
      </c>
      <c r="C13" s="305"/>
      <c r="D13" s="305"/>
      <c r="E13" s="305"/>
    </row>
    <row r="14" spans="1:5">
      <c r="A14" s="13" t="s">
        <v>80</v>
      </c>
      <c r="B14" s="305" t="s">
        <v>120</v>
      </c>
      <c r="C14" s="305"/>
      <c r="D14" s="305"/>
      <c r="E14" s="305"/>
    </row>
    <row r="16" spans="1:5" ht="12.75" customHeight="1">
      <c r="A16" s="351" t="s">
        <v>81</v>
      </c>
      <c r="B16" s="352" t="s">
        <v>121</v>
      </c>
      <c r="C16" s="352"/>
      <c r="D16" s="352"/>
      <c r="E16" s="352"/>
    </row>
    <row r="17" spans="1:5" ht="28.5" customHeight="1">
      <c r="A17" s="351"/>
      <c r="B17" s="353" t="s">
        <v>90</v>
      </c>
      <c r="C17" s="353"/>
      <c r="D17" s="353"/>
      <c r="E17" s="353"/>
    </row>
    <row r="18" spans="1:5" ht="13.5" thickBot="1"/>
    <row r="19" spans="1:5" ht="17.25" thickBot="1">
      <c r="A19" s="300" t="s">
        <v>83</v>
      </c>
      <c r="B19" s="301"/>
      <c r="C19" s="301"/>
      <c r="D19" s="301"/>
      <c r="E19" s="302"/>
    </row>
    <row r="21" spans="1:5">
      <c r="A21" s="345" t="s">
        <v>172</v>
      </c>
      <c r="B21" s="346"/>
      <c r="C21" s="346"/>
      <c r="D21" s="346"/>
      <c r="E21" s="347"/>
    </row>
    <row r="22" spans="1:5" ht="12.75" customHeight="1" thickBot="1">
      <c r="A22" s="348"/>
      <c r="B22" s="349"/>
      <c r="C22" s="349"/>
      <c r="D22" s="349"/>
      <c r="E22" s="350"/>
    </row>
    <row r="23" spans="1:5" ht="17.25" customHeight="1" thickBot="1">
      <c r="A23" s="300" t="s">
        <v>84</v>
      </c>
      <c r="B23" s="301"/>
      <c r="C23" s="301"/>
      <c r="D23" s="301"/>
      <c r="E23" s="302"/>
    </row>
    <row r="24" spans="1:5" ht="16.5" customHeight="1">
      <c r="C24" s="1"/>
      <c r="D24" s="1"/>
      <c r="E24" s="1"/>
    </row>
    <row r="25" spans="1:5" ht="16.5" customHeight="1">
      <c r="A25" s="345" t="s">
        <v>157</v>
      </c>
      <c r="B25" s="346"/>
      <c r="C25" s="346"/>
      <c r="D25" s="346"/>
      <c r="E25" s="347"/>
    </row>
    <row r="26" spans="1:5" ht="13.5" thickBot="1">
      <c r="A26" s="345"/>
      <c r="B26" s="346"/>
      <c r="C26" s="346"/>
      <c r="D26" s="346"/>
      <c r="E26" s="347"/>
    </row>
    <row r="27" spans="1:5" ht="17.25" thickBot="1">
      <c r="A27" s="300" t="s">
        <v>85</v>
      </c>
      <c r="B27" s="301"/>
      <c r="C27" s="301"/>
      <c r="D27" s="301"/>
      <c r="E27" s="302"/>
    </row>
    <row r="28" spans="1:5">
      <c r="A28" s="2"/>
      <c r="B28" s="2"/>
    </row>
    <row r="29" spans="1:5" ht="63.75">
      <c r="A29" s="330" t="s">
        <v>31</v>
      </c>
      <c r="B29" s="332"/>
      <c r="C29" s="28" t="s">
        <v>15</v>
      </c>
      <c r="D29" s="28" t="s">
        <v>32</v>
      </c>
      <c r="E29" s="28" t="s">
        <v>109</v>
      </c>
    </row>
    <row r="30" spans="1:5" ht="197.25" customHeight="1">
      <c r="A30" s="343" t="s">
        <v>174</v>
      </c>
      <c r="B30" s="344"/>
      <c r="C30" s="22"/>
      <c r="D30" s="17" t="s">
        <v>173</v>
      </c>
      <c r="E30" s="31"/>
    </row>
    <row r="31" spans="1:5" ht="13.5" thickBot="1"/>
    <row r="32" spans="1:5" ht="17.25" thickBot="1">
      <c r="A32" s="300" t="s">
        <v>87</v>
      </c>
      <c r="B32" s="301"/>
      <c r="C32" s="301"/>
      <c r="D32" s="301"/>
      <c r="E32" s="302"/>
    </row>
    <row r="33" spans="1:6">
      <c r="A33" s="2"/>
      <c r="B33" s="2"/>
    </row>
    <row r="34" spans="1:6" ht="25.5">
      <c r="A34" s="20" t="s">
        <v>31</v>
      </c>
      <c r="B34" s="330" t="s">
        <v>158</v>
      </c>
      <c r="C34" s="331"/>
      <c r="D34" s="332"/>
      <c r="E34" s="28" t="s">
        <v>16</v>
      </c>
    </row>
    <row r="35" spans="1:6" ht="48" customHeight="1">
      <c r="A35" s="4" t="s">
        <v>34</v>
      </c>
      <c r="B35" s="339" t="s">
        <v>35</v>
      </c>
      <c r="C35" s="339"/>
      <c r="D35" s="339"/>
      <c r="E35" s="31"/>
    </row>
    <row r="36" spans="1:6" ht="63.75" customHeight="1">
      <c r="A36" s="18" t="s">
        <v>175</v>
      </c>
      <c r="B36" s="336" t="s">
        <v>184</v>
      </c>
      <c r="C36" s="337"/>
      <c r="D36" s="338"/>
      <c r="E36" s="31"/>
    </row>
    <row r="37" spans="1:6" ht="38.25">
      <c r="A37" s="4" t="s">
        <v>36</v>
      </c>
      <c r="B37" s="280" t="s">
        <v>1</v>
      </c>
      <c r="C37" s="309"/>
      <c r="D37" s="281"/>
      <c r="E37" s="31"/>
    </row>
    <row r="38" spans="1:6" ht="76.5">
      <c r="A38" s="4" t="s">
        <v>176</v>
      </c>
      <c r="B38" s="280" t="s">
        <v>177</v>
      </c>
      <c r="C38" s="309"/>
      <c r="D38" s="281"/>
      <c r="E38" s="31"/>
      <c r="F38" s="14"/>
    </row>
    <row r="39" spans="1:6" ht="59.25" customHeight="1">
      <c r="A39" s="4" t="s">
        <v>9</v>
      </c>
      <c r="B39" s="280" t="s">
        <v>91</v>
      </c>
      <c r="C39" s="309"/>
      <c r="D39" s="281"/>
      <c r="E39" s="31"/>
    </row>
    <row r="40" spans="1:6" ht="65.099999999999994" customHeight="1">
      <c r="A40" s="4" t="s">
        <v>124</v>
      </c>
      <c r="B40" s="280" t="s">
        <v>62</v>
      </c>
      <c r="C40" s="309"/>
      <c r="D40" s="281"/>
      <c r="E40" s="31"/>
    </row>
    <row r="41" spans="1:6" ht="89.25" customHeight="1">
      <c r="A41" s="4" t="s">
        <v>10</v>
      </c>
      <c r="B41" s="280" t="s">
        <v>3</v>
      </c>
      <c r="C41" s="309"/>
      <c r="D41" s="281"/>
      <c r="E41" s="31"/>
    </row>
    <row r="42" spans="1:6" ht="64.5" customHeight="1">
      <c r="A42" s="12" t="s">
        <v>125</v>
      </c>
      <c r="B42" s="340" t="s">
        <v>126</v>
      </c>
      <c r="C42" s="341"/>
      <c r="D42" s="342"/>
      <c r="E42" s="31"/>
    </row>
    <row r="43" spans="1:6" ht="65.099999999999994" customHeight="1">
      <c r="A43" s="4" t="s">
        <v>44</v>
      </c>
      <c r="B43" s="280" t="s">
        <v>127</v>
      </c>
      <c r="C43" s="309"/>
      <c r="D43" s="281"/>
      <c r="E43" s="31"/>
    </row>
    <row r="44" spans="1:6" ht="69" customHeight="1">
      <c r="A44" s="4" t="s">
        <v>22</v>
      </c>
      <c r="B44" s="280" t="s">
        <v>23</v>
      </c>
      <c r="C44" s="309"/>
      <c r="D44" s="281"/>
      <c r="E44" s="31"/>
    </row>
    <row r="45" spans="1:6" ht="42" customHeight="1">
      <c r="A45" s="4" t="s">
        <v>24</v>
      </c>
      <c r="B45" s="280" t="s">
        <v>48</v>
      </c>
      <c r="C45" s="309"/>
      <c r="D45" s="281"/>
      <c r="E45" s="31"/>
    </row>
    <row r="46" spans="1:6" ht="51" customHeight="1">
      <c r="A46" s="4" t="s">
        <v>51</v>
      </c>
      <c r="B46" s="280" t="s">
        <v>128</v>
      </c>
      <c r="C46" s="309"/>
      <c r="D46" s="281"/>
      <c r="E46" s="31"/>
    </row>
    <row r="47" spans="1:6" ht="54.95" customHeight="1">
      <c r="A47" s="4" t="s">
        <v>18</v>
      </c>
      <c r="B47" s="316" t="s">
        <v>129</v>
      </c>
      <c r="C47" s="317"/>
      <c r="D47" s="318"/>
      <c r="E47" s="31"/>
    </row>
    <row r="48" spans="1:6" ht="50.1" customHeight="1">
      <c r="A48" s="4" t="s">
        <v>20</v>
      </c>
      <c r="B48" s="280" t="s">
        <v>473</v>
      </c>
      <c r="C48" s="309"/>
      <c r="D48" s="281"/>
      <c r="E48" s="31"/>
    </row>
    <row r="49" spans="1:6" ht="65.099999999999994" customHeight="1">
      <c r="A49" s="4" t="s">
        <v>45</v>
      </c>
      <c r="B49" s="280" t="s">
        <v>12</v>
      </c>
      <c r="C49" s="309"/>
      <c r="D49" s="281"/>
      <c r="E49" s="31"/>
    </row>
    <row r="50" spans="1:6" ht="61.5" customHeight="1">
      <c r="A50" s="4" t="s">
        <v>46</v>
      </c>
      <c r="B50" s="280" t="s">
        <v>148</v>
      </c>
      <c r="C50" s="309"/>
      <c r="D50" s="281"/>
      <c r="E50" s="31"/>
    </row>
    <row r="51" spans="1:6" ht="51" customHeight="1">
      <c r="A51" s="4" t="s">
        <v>64</v>
      </c>
      <c r="B51" s="280" t="s">
        <v>149</v>
      </c>
      <c r="C51" s="309"/>
      <c r="D51" s="281"/>
      <c r="E51" s="31"/>
    </row>
    <row r="52" spans="1:6" ht="79.5" customHeight="1">
      <c r="A52" s="4" t="s">
        <v>65</v>
      </c>
      <c r="B52" s="280" t="s">
        <v>130</v>
      </c>
      <c r="C52" s="309"/>
      <c r="D52" s="281"/>
      <c r="E52" s="31"/>
    </row>
    <row r="53" spans="1:6" ht="69.95" customHeight="1">
      <c r="A53" s="4" t="s">
        <v>66</v>
      </c>
      <c r="B53" s="280" t="s">
        <v>131</v>
      </c>
      <c r="C53" s="309"/>
      <c r="D53" s="281"/>
      <c r="E53" s="31"/>
    </row>
    <row r="54" spans="1:6" ht="127.5">
      <c r="A54" s="4" t="s">
        <v>47</v>
      </c>
      <c r="B54" s="280" t="s">
        <v>74</v>
      </c>
      <c r="C54" s="309"/>
      <c r="D54" s="281"/>
      <c r="E54" s="31"/>
    </row>
    <row r="55" spans="1:6" ht="65.099999999999994" customHeight="1">
      <c r="A55" s="4" t="s">
        <v>67</v>
      </c>
      <c r="B55" s="280" t="s">
        <v>93</v>
      </c>
      <c r="C55" s="309"/>
      <c r="D55" s="281"/>
      <c r="E55" s="31"/>
    </row>
    <row r="56" spans="1:6" ht="90" customHeight="1">
      <c r="A56" s="4" t="s">
        <v>70</v>
      </c>
      <c r="B56" s="280" t="s">
        <v>132</v>
      </c>
      <c r="C56" s="309"/>
      <c r="D56" s="281"/>
      <c r="E56" s="31"/>
    </row>
    <row r="57" spans="1:6" ht="89.25" customHeight="1">
      <c r="A57" s="4" t="s">
        <v>96</v>
      </c>
      <c r="B57" s="280" t="s">
        <v>97</v>
      </c>
      <c r="C57" s="309"/>
      <c r="D57" s="281"/>
      <c r="E57" s="31"/>
    </row>
    <row r="58" spans="1:6" ht="65.25" customHeight="1">
      <c r="A58" s="4" t="s">
        <v>68</v>
      </c>
      <c r="B58" s="280" t="s">
        <v>75</v>
      </c>
      <c r="C58" s="309"/>
      <c r="D58" s="281"/>
      <c r="E58" s="31"/>
    </row>
    <row r="59" spans="1:6" ht="89.25">
      <c r="A59" s="4" t="s">
        <v>98</v>
      </c>
      <c r="B59" s="280" t="s">
        <v>99</v>
      </c>
      <c r="C59" s="309"/>
      <c r="D59" s="281"/>
      <c r="E59" s="31"/>
      <c r="F59" s="29"/>
    </row>
    <row r="60" spans="1:6" ht="165.75">
      <c r="A60" s="4" t="s">
        <v>69</v>
      </c>
      <c r="B60" s="280" t="s">
        <v>76</v>
      </c>
      <c r="C60" s="309"/>
      <c r="D60" s="281"/>
      <c r="E60" s="31"/>
    </row>
    <row r="61" spans="1:6" ht="54.95" customHeight="1">
      <c r="A61" s="4" t="s">
        <v>0</v>
      </c>
      <c r="B61" s="280" t="s">
        <v>133</v>
      </c>
      <c r="C61" s="309"/>
      <c r="D61" s="281"/>
      <c r="E61" s="31"/>
    </row>
    <row r="62" spans="1:6" ht="44.25" customHeight="1">
      <c r="A62" s="4" t="s">
        <v>25</v>
      </c>
      <c r="B62" s="280" t="s">
        <v>178</v>
      </c>
      <c r="C62" s="309"/>
      <c r="D62" s="281"/>
      <c r="E62" s="31"/>
    </row>
    <row r="63" spans="1:6" ht="51" customHeight="1">
      <c r="A63" s="4" t="s">
        <v>26</v>
      </c>
      <c r="B63" s="280" t="s">
        <v>27</v>
      </c>
      <c r="C63" s="309"/>
      <c r="D63" s="281"/>
      <c r="E63" s="31"/>
    </row>
    <row r="64" spans="1:6" ht="92.25" customHeight="1">
      <c r="A64" s="4" t="s">
        <v>28</v>
      </c>
      <c r="B64" s="280" t="s">
        <v>179</v>
      </c>
      <c r="C64" s="309"/>
      <c r="D64" s="281"/>
      <c r="E64" s="31"/>
    </row>
    <row r="65" spans="1:6" s="6" customFormat="1" ht="35.25" customHeight="1">
      <c r="A65" s="4" t="s">
        <v>30</v>
      </c>
      <c r="B65" s="280" t="s">
        <v>5</v>
      </c>
      <c r="C65" s="309"/>
      <c r="D65" s="281"/>
      <c r="E65" s="31"/>
      <c r="F65" s="1"/>
    </row>
    <row r="66" spans="1:6" s="6" customFormat="1" ht="69.95" customHeight="1">
      <c r="A66" s="30" t="s">
        <v>4</v>
      </c>
      <c r="B66" s="280" t="s">
        <v>135</v>
      </c>
      <c r="C66" s="309"/>
      <c r="D66" s="281"/>
      <c r="E66" s="31"/>
      <c r="F66" s="1"/>
    </row>
    <row r="67" spans="1:6" ht="50.1" customHeight="1">
      <c r="A67" s="4" t="s">
        <v>136</v>
      </c>
      <c r="B67" s="280" t="s">
        <v>54</v>
      </c>
      <c r="C67" s="309"/>
      <c r="D67" s="281"/>
      <c r="E67" s="31"/>
    </row>
    <row r="68" spans="1:6" ht="75" customHeight="1">
      <c r="A68" s="4" t="s">
        <v>53</v>
      </c>
      <c r="B68" s="280" t="s">
        <v>180</v>
      </c>
      <c r="C68" s="309"/>
      <c r="D68" s="281"/>
      <c r="E68" s="31"/>
      <c r="F68" s="6"/>
    </row>
    <row r="69" spans="1:6" ht="65.099999999999994" customHeight="1">
      <c r="A69" s="4" t="s">
        <v>181</v>
      </c>
      <c r="B69" s="280" t="s">
        <v>7</v>
      </c>
      <c r="C69" s="309"/>
      <c r="D69" s="281"/>
      <c r="E69" s="5"/>
      <c r="F69" s="6"/>
    </row>
    <row r="70" spans="1:6" ht="111.75" customHeight="1">
      <c r="A70" s="154" t="s">
        <v>479</v>
      </c>
      <c r="B70" s="313" t="s">
        <v>480</v>
      </c>
      <c r="C70" s="314"/>
      <c r="D70" s="315"/>
      <c r="E70" s="31"/>
    </row>
    <row r="71" spans="1:6" ht="117.75" customHeight="1">
      <c r="A71" s="4" t="s">
        <v>138</v>
      </c>
      <c r="B71" s="280" t="s">
        <v>139</v>
      </c>
      <c r="C71" s="309"/>
      <c r="D71" s="281"/>
      <c r="E71" s="31"/>
    </row>
    <row r="72" spans="1:6" ht="35.1" customHeight="1">
      <c r="A72" s="4" t="s">
        <v>141</v>
      </c>
      <c r="B72" s="280" t="s">
        <v>2</v>
      </c>
      <c r="C72" s="309"/>
      <c r="D72" s="281"/>
      <c r="E72" s="31"/>
    </row>
    <row r="73" spans="1:6" ht="54.75" customHeight="1">
      <c r="A73" s="15" t="s">
        <v>73</v>
      </c>
      <c r="B73" s="310" t="s">
        <v>182</v>
      </c>
      <c r="C73" s="311"/>
      <c r="D73" s="312"/>
      <c r="E73" s="31"/>
    </row>
    <row r="74" spans="1:6" ht="62.25" customHeight="1">
      <c r="A74" s="4" t="s">
        <v>14</v>
      </c>
      <c r="B74" s="280" t="s">
        <v>183</v>
      </c>
      <c r="C74" s="309"/>
      <c r="D74" s="281"/>
      <c r="E74" s="31"/>
    </row>
    <row r="75" spans="1:6" ht="16.5" customHeight="1" thickBot="1">
      <c r="A75" s="33"/>
      <c r="B75" s="33"/>
      <c r="C75" s="33"/>
      <c r="D75" s="33"/>
      <c r="E75" s="33"/>
    </row>
    <row r="76" spans="1:6" ht="17.25" thickBot="1">
      <c r="A76" s="300" t="s">
        <v>150</v>
      </c>
      <c r="B76" s="301"/>
      <c r="C76" s="301"/>
      <c r="D76" s="301"/>
      <c r="E76" s="302"/>
    </row>
    <row r="77" spans="1:6">
      <c r="A77" s="2"/>
      <c r="B77" s="2"/>
    </row>
    <row r="78" spans="1:6" ht="75.75" customHeight="1">
      <c r="A78" s="333" t="s">
        <v>61</v>
      </c>
      <c r="B78" s="333"/>
      <c r="C78" s="28" t="s">
        <v>110</v>
      </c>
      <c r="D78" s="334" t="s">
        <v>159</v>
      </c>
      <c r="E78" s="335"/>
    </row>
    <row r="79" spans="1:6" ht="29.25" customHeight="1">
      <c r="A79" s="297" t="s">
        <v>175</v>
      </c>
      <c r="B79" s="298"/>
      <c r="C79" s="34"/>
      <c r="D79" s="328"/>
      <c r="E79" s="329"/>
    </row>
    <row r="80" spans="1:6" ht="29.25" customHeight="1">
      <c r="A80" s="297" t="s">
        <v>176</v>
      </c>
      <c r="B80" s="298"/>
      <c r="C80" s="19"/>
      <c r="D80" s="328"/>
      <c r="E80" s="329"/>
    </row>
    <row r="81" spans="1:5" ht="15" customHeight="1">
      <c r="A81" s="297" t="s">
        <v>9</v>
      </c>
      <c r="B81" s="298"/>
      <c r="C81" s="19"/>
      <c r="D81" s="44"/>
      <c r="E81" s="45"/>
    </row>
    <row r="82" spans="1:5" ht="15" customHeight="1">
      <c r="A82" s="297" t="s">
        <v>124</v>
      </c>
      <c r="B82" s="298"/>
      <c r="C82" s="19"/>
      <c r="D82" s="44"/>
      <c r="E82" s="45"/>
    </row>
    <row r="83" spans="1:5" ht="15" customHeight="1">
      <c r="A83" s="297" t="s">
        <v>25</v>
      </c>
      <c r="B83" s="298"/>
      <c r="C83" s="19"/>
      <c r="D83" s="44"/>
      <c r="E83" s="45"/>
    </row>
    <row r="84" spans="1:5" ht="15" customHeight="1">
      <c r="A84" s="297" t="s">
        <v>28</v>
      </c>
      <c r="B84" s="298"/>
      <c r="C84" s="19"/>
      <c r="D84" s="44"/>
      <c r="E84" s="45"/>
    </row>
    <row r="85" spans="1:5" ht="15" customHeight="1">
      <c r="A85" s="297" t="s">
        <v>53</v>
      </c>
      <c r="B85" s="298"/>
      <c r="C85" s="19"/>
      <c r="D85" s="44"/>
      <c r="E85" s="45"/>
    </row>
    <row r="86" spans="1:5" ht="15" customHeight="1">
      <c r="A86" s="297" t="s">
        <v>144</v>
      </c>
      <c r="B86" s="298"/>
      <c r="C86" s="19"/>
      <c r="D86" s="44"/>
      <c r="E86" s="45"/>
    </row>
    <row r="87" spans="1:5" ht="30.75" customHeight="1">
      <c r="A87" s="297" t="s">
        <v>73</v>
      </c>
      <c r="B87" s="298"/>
      <c r="C87" s="19"/>
      <c r="D87" s="44"/>
      <c r="E87" s="45"/>
    </row>
    <row r="88" spans="1:5" ht="15.75" customHeight="1" thickBot="1">
      <c r="A88" s="35"/>
      <c r="B88" s="36"/>
      <c r="C88" s="37"/>
      <c r="D88" s="38"/>
      <c r="E88" s="39"/>
    </row>
    <row r="89" spans="1:5" ht="15.75" customHeight="1" thickBot="1">
      <c r="A89" s="300" t="s">
        <v>111</v>
      </c>
      <c r="B89" s="301"/>
      <c r="C89" s="301"/>
      <c r="D89" s="301"/>
      <c r="E89" s="302"/>
    </row>
    <row r="90" spans="1:5">
      <c r="A90" s="299" t="s">
        <v>185</v>
      </c>
      <c r="B90" s="299"/>
      <c r="C90" s="299"/>
      <c r="D90" s="299"/>
      <c r="E90" s="299"/>
    </row>
    <row r="91" spans="1:5" ht="15.75" customHeight="1" thickBot="1">
      <c r="A91" s="303"/>
      <c r="B91" s="303"/>
      <c r="C91" s="303"/>
      <c r="D91" s="303"/>
      <c r="E91" s="303"/>
    </row>
    <row r="92" spans="1:5" ht="15.75" customHeight="1" thickBot="1">
      <c r="A92" s="300" t="s">
        <v>161</v>
      </c>
      <c r="B92" s="301"/>
      <c r="C92" s="301"/>
      <c r="D92" s="301"/>
      <c r="E92" s="302"/>
    </row>
    <row r="93" spans="1:5">
      <c r="A93" s="2"/>
      <c r="B93" s="2"/>
      <c r="C93" s="152"/>
      <c r="D93" s="152"/>
    </row>
    <row r="94" spans="1:5" ht="63.75">
      <c r="A94" s="153" t="s">
        <v>31</v>
      </c>
      <c r="B94" s="153" t="s">
        <v>122</v>
      </c>
      <c r="C94" s="103" t="s">
        <v>16</v>
      </c>
      <c r="D94" s="103" t="s">
        <v>17</v>
      </c>
      <c r="E94" s="103" t="s">
        <v>145</v>
      </c>
    </row>
    <row r="95" spans="1:5" ht="153">
      <c r="A95" s="154" t="s">
        <v>477</v>
      </c>
      <c r="B95" s="155" t="s">
        <v>478</v>
      </c>
      <c r="C95" s="156"/>
      <c r="D95" s="156"/>
      <c r="E95" s="156"/>
    </row>
    <row r="96" spans="1:5" ht="15.75" customHeight="1" thickBot="1">
      <c r="A96" s="40"/>
      <c r="B96" s="41"/>
      <c r="C96" s="40"/>
      <c r="D96" s="42"/>
      <c r="E96" s="41"/>
    </row>
    <row r="97" spans="1:5" ht="15.75" customHeight="1" thickBot="1">
      <c r="A97" s="306" t="s">
        <v>113</v>
      </c>
      <c r="B97" s="307"/>
      <c r="C97" s="307"/>
      <c r="D97" s="307"/>
      <c r="E97" s="308"/>
    </row>
    <row r="98" spans="1:5">
      <c r="A98" s="299" t="s">
        <v>185</v>
      </c>
      <c r="B98" s="299"/>
      <c r="C98" s="299"/>
      <c r="D98" s="299"/>
      <c r="E98" s="299"/>
    </row>
    <row r="99" spans="1:5" ht="17.25" customHeight="1" thickBot="1">
      <c r="A99" s="35"/>
      <c r="B99" s="36"/>
      <c r="C99" s="37"/>
      <c r="D99" s="38"/>
      <c r="E99" s="39"/>
    </row>
    <row r="100" spans="1:5" ht="17.25" thickBot="1">
      <c r="A100" s="300" t="s">
        <v>165</v>
      </c>
      <c r="B100" s="301"/>
      <c r="C100" s="301"/>
      <c r="D100" s="301"/>
      <c r="E100" s="302"/>
    </row>
    <row r="101" spans="1:5">
      <c r="A101" s="2"/>
      <c r="B101" s="2"/>
    </row>
    <row r="102" spans="1:5" ht="19.5" customHeight="1">
      <c r="A102" s="304" t="s">
        <v>61</v>
      </c>
      <c r="B102" s="304"/>
      <c r="C102" s="304" t="s">
        <v>166</v>
      </c>
      <c r="D102" s="304"/>
      <c r="E102" s="304"/>
    </row>
    <row r="103" spans="1:5">
      <c r="A103" s="305"/>
      <c r="B103" s="305"/>
      <c r="C103" s="296"/>
      <c r="D103" s="296"/>
      <c r="E103" s="296"/>
    </row>
    <row r="104" spans="1:5">
      <c r="A104" s="305"/>
      <c r="B104" s="305"/>
      <c r="C104" s="296"/>
      <c r="D104" s="296"/>
      <c r="E104" s="296"/>
    </row>
    <row r="105" spans="1:5">
      <c r="A105" s="305"/>
      <c r="B105" s="305"/>
      <c r="C105" s="296"/>
      <c r="D105" s="296"/>
      <c r="E105" s="296"/>
    </row>
    <row r="106" spans="1:5">
      <c r="A106" s="305"/>
      <c r="B106" s="305"/>
      <c r="C106" s="296"/>
      <c r="D106" s="296"/>
      <c r="E106" s="296"/>
    </row>
    <row r="107" spans="1:5">
      <c r="A107" s="325" t="s">
        <v>167</v>
      </c>
      <c r="B107" s="326"/>
      <c r="C107" s="326"/>
      <c r="D107" s="326"/>
      <c r="E107" s="327"/>
    </row>
    <row r="108" spans="1:5" ht="13.5" thickBot="1">
      <c r="C108" s="1"/>
      <c r="D108" s="1"/>
      <c r="E108" s="1"/>
    </row>
    <row r="109" spans="1:5" ht="17.25" thickBot="1">
      <c r="A109" s="300" t="s">
        <v>168</v>
      </c>
      <c r="B109" s="301"/>
      <c r="C109" s="301"/>
      <c r="D109" s="301"/>
      <c r="E109" s="302"/>
    </row>
    <row r="110" spans="1:5">
      <c r="A110" s="2"/>
      <c r="B110" s="2"/>
    </row>
    <row r="111" spans="1:5" ht="25.5">
      <c r="A111" s="24" t="s">
        <v>116</v>
      </c>
      <c r="B111" s="24" t="s">
        <v>37</v>
      </c>
      <c r="C111" s="23" t="s">
        <v>114</v>
      </c>
      <c r="D111" s="23" t="s">
        <v>38</v>
      </c>
      <c r="E111" s="8" t="s">
        <v>115</v>
      </c>
    </row>
    <row r="112" spans="1:5" ht="21" customHeight="1">
      <c r="A112" s="129" t="s">
        <v>169</v>
      </c>
      <c r="B112" s="22"/>
      <c r="C112" s="22"/>
      <c r="D112" s="22"/>
      <c r="E112" s="7"/>
    </row>
    <row r="113" spans="1:5" ht="12.75" customHeight="1" thickBot="1">
      <c r="A113" s="43"/>
      <c r="B113" s="43"/>
      <c r="C113" s="43"/>
      <c r="D113" s="43"/>
      <c r="E113" s="43"/>
    </row>
    <row r="114" spans="1:5" ht="13.5" customHeight="1" thickBot="1">
      <c r="A114" s="319" t="s">
        <v>152</v>
      </c>
      <c r="B114" s="320"/>
      <c r="C114" s="320"/>
      <c r="D114" s="320"/>
      <c r="E114" s="321"/>
    </row>
    <row r="115" spans="1:5">
      <c r="A115" s="2"/>
      <c r="B115" s="2"/>
    </row>
    <row r="116" spans="1:5">
      <c r="A116" s="322" t="s">
        <v>153</v>
      </c>
      <c r="B116" s="323"/>
      <c r="C116" s="323"/>
      <c r="D116" s="323"/>
      <c r="E116" s="324"/>
    </row>
    <row r="117" spans="1:5">
      <c r="A117" s="25"/>
      <c r="B117" s="26"/>
      <c r="C117" s="26"/>
      <c r="D117" s="26"/>
      <c r="E117" s="27"/>
    </row>
    <row r="118" spans="1:5" ht="13.5" thickBot="1"/>
    <row r="119" spans="1:5" ht="17.25" thickBot="1">
      <c r="A119" s="300" t="s">
        <v>118</v>
      </c>
      <c r="B119" s="301"/>
      <c r="C119" s="301"/>
      <c r="D119" s="301"/>
      <c r="E119" s="302"/>
    </row>
    <row r="120" spans="1:5">
      <c r="A120" s="2"/>
      <c r="B120" s="2"/>
    </row>
    <row r="121" spans="1:5">
      <c r="A121" s="304" t="s">
        <v>166</v>
      </c>
      <c r="B121" s="304"/>
      <c r="C121" s="304" t="s">
        <v>170</v>
      </c>
      <c r="D121" s="304"/>
      <c r="E121" s="304"/>
    </row>
    <row r="122" spans="1:5" ht="33" customHeight="1">
      <c r="A122" s="294" t="s">
        <v>86</v>
      </c>
      <c r="B122" s="295"/>
      <c r="C122" s="296"/>
      <c r="D122" s="296"/>
      <c r="E122" s="296"/>
    </row>
    <row r="123" spans="1:5" ht="33" customHeight="1">
      <c r="A123" s="294" t="s">
        <v>88</v>
      </c>
      <c r="B123" s="295"/>
      <c r="C123" s="296"/>
      <c r="D123" s="296"/>
      <c r="E123" s="296"/>
    </row>
    <row r="124" spans="1:5" ht="33" customHeight="1">
      <c r="A124" s="294" t="s">
        <v>186</v>
      </c>
      <c r="B124" s="295"/>
      <c r="C124" s="296"/>
      <c r="D124" s="296"/>
      <c r="E124" s="296"/>
    </row>
    <row r="125" spans="1:5" ht="33" customHeight="1">
      <c r="A125" s="294" t="s">
        <v>187</v>
      </c>
      <c r="B125" s="295"/>
      <c r="C125" s="296"/>
      <c r="D125" s="296"/>
      <c r="E125" s="296"/>
    </row>
  </sheetData>
  <mergeCells count="109">
    <mergeCell ref="B12:E12"/>
    <mergeCell ref="B13:E13"/>
    <mergeCell ref="B14:E14"/>
    <mergeCell ref="A16:A17"/>
    <mergeCell ref="B16:E16"/>
    <mergeCell ref="B17:E17"/>
    <mergeCell ref="A1:E1"/>
    <mergeCell ref="A2:E2"/>
    <mergeCell ref="B4:E4"/>
    <mergeCell ref="A6:E6"/>
    <mergeCell ref="A8:E8"/>
    <mergeCell ref="A10:E10"/>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114:E114"/>
    <mergeCell ref="A116:E116"/>
    <mergeCell ref="A119:E119"/>
    <mergeCell ref="A121:B121"/>
    <mergeCell ref="C121:E121"/>
    <mergeCell ref="A105:B105"/>
    <mergeCell ref="C105:E105"/>
    <mergeCell ref="A106:B106"/>
    <mergeCell ref="C106:E106"/>
    <mergeCell ref="A107:E107"/>
    <mergeCell ref="A109:E109"/>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B72:D72"/>
    <mergeCell ref="B73:D73"/>
    <mergeCell ref="B74:D74"/>
    <mergeCell ref="B68:D68"/>
    <mergeCell ref="B69:D69"/>
    <mergeCell ref="B70:D70"/>
    <mergeCell ref="B71:D71"/>
    <mergeCell ref="B66:D66"/>
    <mergeCell ref="B67:D67"/>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cols>
    <col min="1" max="1" width="22.7109375" style="46" customWidth="1"/>
    <col min="2" max="2" width="47.7109375" style="46" customWidth="1"/>
    <col min="3" max="3" width="12.7109375" style="48" customWidth="1"/>
    <col min="4" max="4" width="36.7109375" style="48" customWidth="1"/>
    <col min="5" max="5" width="30.42578125" style="49" customWidth="1"/>
    <col min="6" max="6" width="34" style="46" customWidth="1"/>
    <col min="7" max="16384" width="10.85546875" style="46"/>
  </cols>
  <sheetData>
    <row r="1" spans="1:5" ht="16.5">
      <c r="A1" s="445" t="s">
        <v>154</v>
      </c>
      <c r="B1" s="446"/>
      <c r="C1" s="446"/>
      <c r="D1" s="446"/>
      <c r="E1" s="447"/>
    </row>
    <row r="2" spans="1:5" ht="13.5" thickBot="1">
      <c r="A2" s="448" t="s">
        <v>251</v>
      </c>
      <c r="B2" s="449"/>
      <c r="C2" s="449"/>
      <c r="D2" s="449"/>
      <c r="E2" s="450"/>
    </row>
    <row r="4" spans="1:5">
      <c r="A4" s="47" t="s">
        <v>33</v>
      </c>
      <c r="B4" s="451"/>
      <c r="C4" s="451"/>
      <c r="D4" s="451"/>
      <c r="E4" s="451"/>
    </row>
    <row r="5" spans="1:5" ht="13.5" thickBot="1"/>
    <row r="6" spans="1:5" ht="17.25" thickBot="1">
      <c r="A6" s="382" t="s">
        <v>77</v>
      </c>
      <c r="B6" s="383"/>
      <c r="C6" s="383"/>
      <c r="D6" s="383"/>
      <c r="E6" s="384"/>
    </row>
    <row r="7" spans="1:5">
      <c r="A7" s="47"/>
      <c r="B7" s="47"/>
    </row>
    <row r="8" spans="1:5" ht="27" customHeight="1">
      <c r="A8" s="452" t="s">
        <v>188</v>
      </c>
      <c r="B8" s="452"/>
      <c r="C8" s="452"/>
      <c r="D8" s="452"/>
      <c r="E8" s="452"/>
    </row>
    <row r="9" spans="1:5" ht="13.5" thickBot="1"/>
    <row r="10" spans="1:5" ht="17.25" thickBot="1">
      <c r="A10" s="382" t="s">
        <v>156</v>
      </c>
      <c r="B10" s="383"/>
      <c r="C10" s="383"/>
      <c r="D10" s="383"/>
      <c r="E10" s="384"/>
    </row>
    <row r="11" spans="1:5">
      <c r="A11" s="47"/>
      <c r="B11" s="47"/>
    </row>
    <row r="12" spans="1:5">
      <c r="A12" s="50" t="s">
        <v>78</v>
      </c>
      <c r="B12" s="393" t="s">
        <v>189</v>
      </c>
      <c r="C12" s="393"/>
      <c r="D12" s="393"/>
      <c r="E12" s="393"/>
    </row>
    <row r="13" spans="1:5">
      <c r="A13" s="50" t="s">
        <v>79</v>
      </c>
      <c r="B13" s="393" t="s">
        <v>189</v>
      </c>
      <c r="C13" s="393"/>
      <c r="D13" s="393"/>
      <c r="E13" s="393"/>
    </row>
    <row r="14" spans="1:5">
      <c r="A14" s="50" t="s">
        <v>80</v>
      </c>
      <c r="B14" s="393" t="s">
        <v>189</v>
      </c>
      <c r="C14" s="393"/>
      <c r="D14" s="393"/>
      <c r="E14" s="393"/>
    </row>
    <row r="16" spans="1:5" ht="12.75" customHeight="1">
      <c r="A16" s="444" t="s">
        <v>81</v>
      </c>
      <c r="B16" s="352" t="s">
        <v>121</v>
      </c>
      <c r="C16" s="352"/>
      <c r="D16" s="352"/>
      <c r="E16" s="352"/>
    </row>
    <row r="17" spans="1:7" ht="28.5" customHeight="1">
      <c r="A17" s="444"/>
      <c r="B17" s="353" t="s">
        <v>90</v>
      </c>
      <c r="C17" s="353"/>
      <c r="D17" s="353"/>
      <c r="E17" s="353"/>
    </row>
    <row r="18" spans="1:7" ht="13.5" thickBot="1"/>
    <row r="19" spans="1:7" ht="17.25" thickBot="1">
      <c r="A19" s="382" t="s">
        <v>83</v>
      </c>
      <c r="B19" s="383"/>
      <c r="C19" s="383"/>
      <c r="D19" s="383"/>
      <c r="E19" s="384"/>
    </row>
    <row r="20" spans="1:7">
      <c r="A20" s="47"/>
      <c r="B20" s="47"/>
    </row>
    <row r="21" spans="1:7" ht="32.25" customHeight="1">
      <c r="A21" s="453" t="s">
        <v>190</v>
      </c>
      <c r="B21" s="453"/>
      <c r="C21" s="453"/>
      <c r="D21" s="453"/>
      <c r="E21" s="453"/>
      <c r="F21" s="49"/>
    </row>
    <row r="22" spans="1:7" ht="13.5" thickBot="1"/>
    <row r="23" spans="1:7" ht="17.25" thickBot="1">
      <c r="A23" s="382" t="s">
        <v>84</v>
      </c>
      <c r="B23" s="383"/>
      <c r="C23" s="383"/>
      <c r="D23" s="383"/>
      <c r="E23" s="384"/>
    </row>
    <row r="25" spans="1:7" ht="12.75" customHeight="1">
      <c r="A25" s="345" t="s">
        <v>191</v>
      </c>
      <c r="B25" s="346"/>
      <c r="C25" s="346"/>
      <c r="D25" s="346"/>
      <c r="E25" s="347"/>
      <c r="G25" s="51"/>
    </row>
    <row r="26" spans="1:7" ht="13.5" thickBot="1"/>
    <row r="27" spans="1:7" ht="17.25" thickBot="1">
      <c r="A27" s="382" t="s">
        <v>85</v>
      </c>
      <c r="B27" s="383"/>
      <c r="C27" s="383"/>
      <c r="D27" s="383"/>
      <c r="E27" s="384"/>
    </row>
    <row r="28" spans="1:7">
      <c r="A28" s="47"/>
      <c r="B28" s="47"/>
    </row>
    <row r="29" spans="1:7" ht="63.75">
      <c r="A29" s="441" t="s">
        <v>31</v>
      </c>
      <c r="B29" s="443"/>
      <c r="C29" s="52" t="s">
        <v>15</v>
      </c>
      <c r="D29" s="52" t="s">
        <v>32</v>
      </c>
      <c r="E29" s="52" t="s">
        <v>192</v>
      </c>
    </row>
    <row r="30" spans="1:7" ht="256.5" customHeight="1">
      <c r="A30" s="438" t="s">
        <v>193</v>
      </c>
      <c r="B30" s="438"/>
      <c r="C30" s="53"/>
      <c r="D30" s="54" t="s">
        <v>173</v>
      </c>
      <c r="E30" s="55"/>
    </row>
    <row r="31" spans="1:7" ht="69.75" customHeight="1">
      <c r="A31" s="400" t="s">
        <v>194</v>
      </c>
      <c r="B31" s="401"/>
      <c r="C31" s="56"/>
      <c r="D31" s="54" t="s">
        <v>195</v>
      </c>
      <c r="E31" s="57"/>
    </row>
    <row r="32" spans="1:7" ht="27.75" customHeight="1">
      <c r="A32" s="439" t="s">
        <v>196</v>
      </c>
      <c r="B32" s="439"/>
      <c r="C32" s="58"/>
      <c r="D32" s="95" t="s">
        <v>173</v>
      </c>
      <c r="E32" s="60"/>
    </row>
    <row r="33" spans="1:5">
      <c r="A33" s="61"/>
      <c r="B33" s="61"/>
      <c r="C33" s="62"/>
      <c r="D33" s="63"/>
      <c r="E33" s="64"/>
    </row>
    <row r="34" spans="1:5" ht="16.5">
      <c r="A34" s="440" t="s">
        <v>87</v>
      </c>
      <c r="B34" s="440"/>
      <c r="C34" s="440"/>
      <c r="D34" s="440"/>
      <c r="E34" s="440"/>
    </row>
    <row r="35" spans="1:5">
      <c r="A35" s="47"/>
      <c r="B35" s="47"/>
    </row>
    <row r="36" spans="1:5" ht="63.75" customHeight="1">
      <c r="A36" s="65" t="s">
        <v>31</v>
      </c>
      <c r="B36" s="441" t="s">
        <v>158</v>
      </c>
      <c r="C36" s="442"/>
      <c r="D36" s="443"/>
      <c r="E36" s="52" t="s">
        <v>16</v>
      </c>
    </row>
    <row r="37" spans="1:5" ht="47.25" customHeight="1">
      <c r="A37" s="32" t="s">
        <v>34</v>
      </c>
      <c r="B37" s="420" t="s">
        <v>35</v>
      </c>
      <c r="C37" s="421"/>
      <c r="D37" s="422"/>
      <c r="E37" s="57"/>
    </row>
    <row r="38" spans="1:5" ht="101.25" customHeight="1">
      <c r="A38" s="32" t="s">
        <v>197</v>
      </c>
      <c r="B38" s="420" t="s">
        <v>198</v>
      </c>
      <c r="C38" s="421"/>
      <c r="D38" s="422"/>
      <c r="E38" s="57"/>
    </row>
    <row r="39" spans="1:5" ht="88.5" customHeight="1">
      <c r="A39" s="32" t="s">
        <v>199</v>
      </c>
      <c r="B39" s="420" t="s">
        <v>200</v>
      </c>
      <c r="C39" s="421"/>
      <c r="D39" s="422"/>
      <c r="E39" s="55"/>
    </row>
    <row r="40" spans="1:5" ht="71.25" customHeight="1">
      <c r="A40" s="32" t="s">
        <v>9</v>
      </c>
      <c r="B40" s="420" t="s">
        <v>201</v>
      </c>
      <c r="C40" s="421"/>
      <c r="D40" s="422"/>
      <c r="E40" s="57"/>
    </row>
    <row r="41" spans="1:5" ht="76.5" customHeight="1">
      <c r="A41" s="66" t="s">
        <v>202</v>
      </c>
      <c r="B41" s="420" t="s">
        <v>253</v>
      </c>
      <c r="C41" s="421"/>
      <c r="D41" s="422"/>
      <c r="E41" s="57"/>
    </row>
    <row r="42" spans="1:5" ht="93.75" customHeight="1">
      <c r="A42" s="66" t="s">
        <v>10</v>
      </c>
      <c r="B42" s="420" t="s">
        <v>203</v>
      </c>
      <c r="C42" s="421"/>
      <c r="D42" s="422"/>
      <c r="E42" s="57"/>
    </row>
    <row r="43" spans="1:5" ht="75.75" customHeight="1">
      <c r="A43" s="32" t="s">
        <v>39</v>
      </c>
      <c r="B43" s="420" t="s">
        <v>204</v>
      </c>
      <c r="C43" s="421"/>
      <c r="D43" s="422"/>
      <c r="E43" s="57"/>
    </row>
    <row r="44" spans="1:5" ht="45" customHeight="1">
      <c r="A44" s="66" t="s">
        <v>228</v>
      </c>
      <c r="B44" s="420" t="s">
        <v>229</v>
      </c>
      <c r="C44" s="421"/>
      <c r="D44" s="422"/>
      <c r="E44" s="57"/>
    </row>
    <row r="45" spans="1:5" ht="71.25" customHeight="1">
      <c r="A45" s="66" t="s">
        <v>205</v>
      </c>
      <c r="B45" s="420" t="s">
        <v>126</v>
      </c>
      <c r="C45" s="421"/>
      <c r="D45" s="422"/>
      <c r="E45" s="57"/>
    </row>
    <row r="46" spans="1:5" ht="70.5" customHeight="1">
      <c r="A46" s="66" t="s">
        <v>226</v>
      </c>
      <c r="B46" s="420" t="s">
        <v>227</v>
      </c>
      <c r="C46" s="421"/>
      <c r="D46" s="422"/>
      <c r="E46" s="57"/>
    </row>
    <row r="47" spans="1:5" ht="34.5" customHeight="1">
      <c r="A47" s="66" t="s">
        <v>223</v>
      </c>
      <c r="B47" s="420" t="s">
        <v>224</v>
      </c>
      <c r="C47" s="421"/>
      <c r="D47" s="422"/>
      <c r="E47" s="57"/>
    </row>
    <row r="48" spans="1:5" ht="72" customHeight="1">
      <c r="A48" s="66" t="s">
        <v>44</v>
      </c>
      <c r="B48" s="420" t="s">
        <v>127</v>
      </c>
      <c r="C48" s="421"/>
      <c r="D48" s="422"/>
      <c r="E48" s="57"/>
    </row>
    <row r="49" spans="1:5" ht="54" customHeight="1">
      <c r="A49" s="66" t="s">
        <v>235</v>
      </c>
      <c r="B49" s="420" t="s">
        <v>258</v>
      </c>
      <c r="C49" s="421"/>
      <c r="D49" s="422"/>
      <c r="E49" s="57"/>
    </row>
    <row r="50" spans="1:5" ht="74.25" customHeight="1">
      <c r="A50" s="32" t="s">
        <v>22</v>
      </c>
      <c r="B50" s="420" t="s">
        <v>23</v>
      </c>
      <c r="C50" s="421"/>
      <c r="D50" s="422"/>
      <c r="E50" s="57"/>
    </row>
    <row r="51" spans="1:5" ht="50.25" customHeight="1">
      <c r="A51" s="32" t="s">
        <v>24</v>
      </c>
      <c r="B51" s="420" t="s">
        <v>48</v>
      </c>
      <c r="C51" s="421"/>
      <c r="D51" s="422"/>
      <c r="E51" s="57"/>
    </row>
    <row r="52" spans="1:5" ht="51.75" customHeight="1">
      <c r="A52" s="32" t="s">
        <v>51</v>
      </c>
      <c r="B52" s="420" t="s">
        <v>128</v>
      </c>
      <c r="C52" s="421"/>
      <c r="D52" s="422"/>
      <c r="E52" s="57"/>
    </row>
    <row r="53" spans="1:5" ht="68.25" customHeight="1">
      <c r="A53" s="18" t="s">
        <v>18</v>
      </c>
      <c r="B53" s="432" t="s">
        <v>252</v>
      </c>
      <c r="C53" s="433"/>
      <c r="D53" s="434"/>
      <c r="E53" s="57"/>
    </row>
    <row r="54" spans="1:5" ht="66.75" customHeight="1">
      <c r="A54" s="32" t="s">
        <v>19</v>
      </c>
      <c r="B54" s="435" t="s">
        <v>206</v>
      </c>
      <c r="C54" s="436"/>
      <c r="D54" s="437"/>
      <c r="E54" s="57"/>
    </row>
    <row r="55" spans="1:5" ht="62.25" customHeight="1">
      <c r="A55" s="66" t="s">
        <v>233</v>
      </c>
      <c r="B55" s="420" t="s">
        <v>234</v>
      </c>
      <c r="C55" s="421"/>
      <c r="D55" s="422"/>
      <c r="E55" s="57"/>
    </row>
    <row r="56" spans="1:5" ht="50.25" customHeight="1">
      <c r="A56" s="32" t="s">
        <v>20</v>
      </c>
      <c r="B56" s="280" t="s">
        <v>473</v>
      </c>
      <c r="C56" s="309"/>
      <c r="D56" s="281"/>
      <c r="E56" s="57"/>
    </row>
    <row r="57" spans="1:5" ht="74.25" customHeight="1">
      <c r="A57" s="32" t="s">
        <v>45</v>
      </c>
      <c r="B57" s="420" t="s">
        <v>207</v>
      </c>
      <c r="C57" s="421"/>
      <c r="D57" s="422"/>
      <c r="E57" s="57"/>
    </row>
    <row r="58" spans="1:5" ht="63.75">
      <c r="A58" s="32" t="s">
        <v>208</v>
      </c>
      <c r="B58" s="420" t="s">
        <v>209</v>
      </c>
      <c r="C58" s="421"/>
      <c r="D58" s="422"/>
      <c r="E58" s="57"/>
    </row>
    <row r="59" spans="1:5" s="1" customFormat="1" ht="61.5" customHeight="1">
      <c r="A59" s="4" t="s">
        <v>46</v>
      </c>
      <c r="B59" s="280" t="s">
        <v>148</v>
      </c>
      <c r="C59" s="309"/>
      <c r="D59" s="281"/>
      <c r="E59" s="31"/>
    </row>
    <row r="60" spans="1:5" s="1" customFormat="1" ht="51" customHeight="1">
      <c r="A60" s="4" t="s">
        <v>64</v>
      </c>
      <c r="B60" s="280" t="s">
        <v>149</v>
      </c>
      <c r="C60" s="309"/>
      <c r="D60" s="281"/>
      <c r="E60" s="31"/>
    </row>
    <row r="61" spans="1:5" s="1" customFormat="1" ht="79.5" customHeight="1">
      <c r="A61" s="4" t="s">
        <v>65</v>
      </c>
      <c r="B61" s="280" t="s">
        <v>130</v>
      </c>
      <c r="C61" s="309"/>
      <c r="D61" s="281"/>
      <c r="E61" s="31"/>
    </row>
    <row r="62" spans="1:5" s="1" customFormat="1" ht="69.95" customHeight="1">
      <c r="A62" s="4" t="s">
        <v>66</v>
      </c>
      <c r="B62" s="280" t="s">
        <v>131</v>
      </c>
      <c r="C62" s="309"/>
      <c r="D62" s="281"/>
      <c r="E62" s="31"/>
    </row>
    <row r="63" spans="1:5" s="1" customFormat="1" ht="127.5">
      <c r="A63" s="4" t="s">
        <v>47</v>
      </c>
      <c r="B63" s="280" t="s">
        <v>74</v>
      </c>
      <c r="C63" s="309"/>
      <c r="D63" s="281"/>
      <c r="E63" s="31"/>
    </row>
    <row r="64" spans="1:5" s="1" customFormat="1" ht="65.099999999999994" customHeight="1">
      <c r="A64" s="4" t="s">
        <v>67</v>
      </c>
      <c r="B64" s="280" t="s">
        <v>93</v>
      </c>
      <c r="C64" s="309"/>
      <c r="D64" s="281"/>
      <c r="E64" s="31"/>
    </row>
    <row r="65" spans="1:6" s="1" customFormat="1" ht="90" customHeight="1">
      <c r="A65" s="4" t="s">
        <v>70</v>
      </c>
      <c r="B65" s="280" t="s">
        <v>132</v>
      </c>
      <c r="C65" s="309"/>
      <c r="D65" s="281"/>
      <c r="E65" s="31"/>
    </row>
    <row r="66" spans="1:6" s="1" customFormat="1" ht="89.25" customHeight="1">
      <c r="A66" s="4" t="s">
        <v>96</v>
      </c>
      <c r="B66" s="280" t="s">
        <v>97</v>
      </c>
      <c r="C66" s="309"/>
      <c r="D66" s="281"/>
      <c r="E66" s="31"/>
    </row>
    <row r="67" spans="1:6" s="1" customFormat="1" ht="65.25" customHeight="1">
      <c r="A67" s="4" t="s">
        <v>68</v>
      </c>
      <c r="B67" s="280" t="s">
        <v>75</v>
      </c>
      <c r="C67" s="309"/>
      <c r="D67" s="281"/>
      <c r="E67" s="31"/>
    </row>
    <row r="68" spans="1:6" s="1" customFormat="1" ht="89.25">
      <c r="A68" s="4" t="s">
        <v>98</v>
      </c>
      <c r="B68" s="280" t="s">
        <v>99</v>
      </c>
      <c r="C68" s="309"/>
      <c r="D68" s="281"/>
      <c r="E68" s="31"/>
      <c r="F68" s="29"/>
    </row>
    <row r="69" spans="1:6" s="1" customFormat="1" ht="75" customHeight="1">
      <c r="A69" s="4" t="s">
        <v>100</v>
      </c>
      <c r="B69" s="280" t="s">
        <v>260</v>
      </c>
      <c r="C69" s="309"/>
      <c r="D69" s="281"/>
      <c r="E69" s="31"/>
    </row>
    <row r="70" spans="1:6" s="1" customFormat="1" ht="165.75">
      <c r="A70" s="4" t="s">
        <v>69</v>
      </c>
      <c r="B70" s="280" t="s">
        <v>76</v>
      </c>
      <c r="C70" s="309"/>
      <c r="D70" s="281"/>
      <c r="E70" s="31"/>
    </row>
    <row r="71" spans="1:6" s="1" customFormat="1" ht="60" customHeight="1">
      <c r="A71" s="4" t="s">
        <v>63</v>
      </c>
      <c r="B71" s="280" t="s">
        <v>101</v>
      </c>
      <c r="C71" s="309"/>
      <c r="D71" s="281"/>
      <c r="E71" s="31"/>
    </row>
    <row r="72" spans="1:6" ht="99" customHeight="1">
      <c r="A72" s="66" t="s">
        <v>210</v>
      </c>
      <c r="B72" s="429" t="s">
        <v>254</v>
      </c>
      <c r="C72" s="430"/>
      <c r="D72" s="431"/>
      <c r="E72" s="57"/>
    </row>
    <row r="73" spans="1:6" ht="33" customHeight="1">
      <c r="A73" s="66" t="s">
        <v>222</v>
      </c>
      <c r="B73" s="420" t="s">
        <v>255</v>
      </c>
      <c r="C73" s="421"/>
      <c r="D73" s="422"/>
      <c r="E73" s="67"/>
    </row>
    <row r="74" spans="1:6" ht="71.25" customHeight="1">
      <c r="A74" s="66" t="s">
        <v>225</v>
      </c>
      <c r="B74" s="420" t="s">
        <v>256</v>
      </c>
      <c r="C74" s="421"/>
      <c r="D74" s="422"/>
      <c r="E74" s="57"/>
    </row>
    <row r="75" spans="1:6" ht="58.5" customHeight="1">
      <c r="A75" s="66" t="s">
        <v>230</v>
      </c>
      <c r="B75" s="420" t="s">
        <v>231</v>
      </c>
      <c r="C75" s="421"/>
      <c r="D75" s="422"/>
      <c r="E75" s="57"/>
    </row>
    <row r="76" spans="1:6" ht="47.25" customHeight="1">
      <c r="A76" s="32" t="s">
        <v>26</v>
      </c>
      <c r="B76" s="420" t="s">
        <v>27</v>
      </c>
      <c r="C76" s="421"/>
      <c r="D76" s="422"/>
      <c r="E76" s="57"/>
    </row>
    <row r="77" spans="1:6" ht="96" customHeight="1">
      <c r="A77" s="32" t="s">
        <v>28</v>
      </c>
      <c r="B77" s="420" t="s">
        <v>179</v>
      </c>
      <c r="C77" s="421"/>
      <c r="D77" s="422"/>
      <c r="E77" s="57"/>
    </row>
    <row r="78" spans="1:6" s="70" customFormat="1" ht="45.75" customHeight="1">
      <c r="A78" s="32" t="s">
        <v>30</v>
      </c>
      <c r="B78" s="420" t="s">
        <v>5</v>
      </c>
      <c r="C78" s="421"/>
      <c r="D78" s="422"/>
      <c r="E78" s="69"/>
    </row>
    <row r="79" spans="1:6" ht="62.25" customHeight="1">
      <c r="A79" s="66" t="s">
        <v>6</v>
      </c>
      <c r="B79" s="420" t="s">
        <v>211</v>
      </c>
      <c r="C79" s="421"/>
      <c r="D79" s="422"/>
      <c r="E79" s="57"/>
    </row>
    <row r="80" spans="1:6" ht="72" customHeight="1">
      <c r="A80" s="32" t="s">
        <v>4</v>
      </c>
      <c r="B80" s="429" t="s">
        <v>212</v>
      </c>
      <c r="C80" s="430"/>
      <c r="D80" s="431"/>
      <c r="E80" s="57"/>
    </row>
    <row r="81" spans="1:5" ht="93.75" customHeight="1">
      <c r="A81" s="66" t="s">
        <v>53</v>
      </c>
      <c r="B81" s="420" t="s">
        <v>213</v>
      </c>
      <c r="C81" s="421"/>
      <c r="D81" s="422"/>
      <c r="E81" s="57"/>
    </row>
    <row r="82" spans="1:5" ht="30" customHeight="1">
      <c r="A82" s="18" t="s">
        <v>245</v>
      </c>
      <c r="B82" s="336" t="s">
        <v>11</v>
      </c>
      <c r="C82" s="337"/>
      <c r="D82" s="338"/>
      <c r="E82" s="57"/>
    </row>
    <row r="83" spans="1:5" ht="108" customHeight="1">
      <c r="A83" s="154" t="s">
        <v>479</v>
      </c>
      <c r="B83" s="313" t="s">
        <v>480</v>
      </c>
      <c r="C83" s="314"/>
      <c r="D83" s="315"/>
      <c r="E83" s="57"/>
    </row>
    <row r="84" spans="1:5" ht="135.75" customHeight="1">
      <c r="A84" s="66" t="s">
        <v>216</v>
      </c>
      <c r="B84" s="429" t="s">
        <v>217</v>
      </c>
      <c r="C84" s="430"/>
      <c r="D84" s="431"/>
      <c r="E84" s="57"/>
    </row>
    <row r="85" spans="1:5" ht="38.25" customHeight="1">
      <c r="A85" s="66" t="s">
        <v>218</v>
      </c>
      <c r="B85" s="420" t="s">
        <v>2</v>
      </c>
      <c r="C85" s="421"/>
      <c r="D85" s="422"/>
      <c r="E85" s="57"/>
    </row>
    <row r="86" spans="1:5" ht="56.25" customHeight="1">
      <c r="A86" s="68" t="s">
        <v>73</v>
      </c>
      <c r="B86" s="426" t="s">
        <v>219</v>
      </c>
      <c r="C86" s="427"/>
      <c r="D86" s="428"/>
      <c r="E86" s="57"/>
    </row>
    <row r="87" spans="1:5" ht="29.25" customHeight="1">
      <c r="A87" s="66" t="s">
        <v>232</v>
      </c>
      <c r="B87" s="420" t="s">
        <v>257</v>
      </c>
      <c r="C87" s="421"/>
      <c r="D87" s="422"/>
      <c r="E87" s="57"/>
    </row>
    <row r="88" spans="1:5" ht="146.25" customHeight="1">
      <c r="A88" s="66" t="s">
        <v>220</v>
      </c>
      <c r="B88" s="420" t="s">
        <v>259</v>
      </c>
      <c r="C88" s="421"/>
      <c r="D88" s="422"/>
      <c r="E88" s="57"/>
    </row>
    <row r="89" spans="1:5" ht="77.25" customHeight="1">
      <c r="A89" s="66" t="s">
        <v>14</v>
      </c>
      <c r="B89" s="420" t="s">
        <v>221</v>
      </c>
      <c r="C89" s="421"/>
      <c r="D89" s="422"/>
      <c r="E89" s="57"/>
    </row>
    <row r="90" spans="1:5" ht="42" customHeight="1">
      <c r="A90" s="66" t="s">
        <v>56</v>
      </c>
      <c r="B90" s="420" t="s">
        <v>57</v>
      </c>
      <c r="C90" s="421"/>
      <c r="D90" s="422"/>
      <c r="E90" s="57"/>
    </row>
    <row r="91" spans="1:5">
      <c r="A91" s="423"/>
      <c r="B91" s="423"/>
      <c r="C91" s="423"/>
      <c r="D91" s="423"/>
      <c r="E91" s="423"/>
    </row>
    <row r="92" spans="1:5">
      <c r="A92" s="2" t="s">
        <v>142</v>
      </c>
      <c r="B92" s="2"/>
      <c r="C92" s="2"/>
      <c r="D92" s="2"/>
      <c r="E92" s="3"/>
    </row>
    <row r="93" spans="1:5" ht="12.75" customHeight="1">
      <c r="A93" s="424" t="s">
        <v>58</v>
      </c>
      <c r="B93" s="424"/>
      <c r="C93" s="424"/>
      <c r="D93" s="424"/>
      <c r="E93" s="424"/>
    </row>
    <row r="94" spans="1:5">
      <c r="A94" s="1"/>
      <c r="B94" s="1"/>
      <c r="C94" s="425"/>
      <c r="D94" s="425"/>
      <c r="E94" s="3"/>
    </row>
    <row r="95" spans="1:5" ht="12.75" customHeight="1">
      <c r="A95" s="96"/>
      <c r="B95" s="9" t="s">
        <v>102</v>
      </c>
      <c r="C95" s="369" t="s">
        <v>103</v>
      </c>
      <c r="D95" s="370"/>
      <c r="E95" s="3"/>
    </row>
    <row r="96" spans="1:5">
      <c r="A96" s="21"/>
      <c r="B96" s="97" t="s">
        <v>104</v>
      </c>
      <c r="C96" s="371">
        <v>0</v>
      </c>
      <c r="D96" s="372"/>
      <c r="E96" s="3"/>
    </row>
    <row r="97" spans="1:5">
      <c r="A97" s="21"/>
      <c r="B97" s="97" t="s">
        <v>105</v>
      </c>
      <c r="C97" s="371">
        <v>0.3</v>
      </c>
      <c r="D97" s="372"/>
      <c r="E97" s="3"/>
    </row>
    <row r="98" spans="1:5">
      <c r="A98" s="21"/>
      <c r="B98" s="97" t="s">
        <v>106</v>
      </c>
      <c r="C98" s="371">
        <v>0.35</v>
      </c>
      <c r="D98" s="372"/>
      <c r="E98" s="3"/>
    </row>
    <row r="99" spans="1:5">
      <c r="A99" s="21"/>
      <c r="B99" s="97" t="s">
        <v>107</v>
      </c>
      <c r="C99" s="371">
        <v>0.4</v>
      </c>
      <c r="D99" s="372"/>
      <c r="E99" s="3"/>
    </row>
    <row r="100" spans="1:5">
      <c r="A100" s="21"/>
      <c r="B100" s="97" t="s">
        <v>108</v>
      </c>
      <c r="C100" s="373" t="s">
        <v>143</v>
      </c>
      <c r="D100" s="374"/>
      <c r="E100" s="3"/>
    </row>
    <row r="101" spans="1:5">
      <c r="A101" s="98"/>
      <c r="B101" s="98"/>
      <c r="C101" s="98"/>
      <c r="D101" s="98"/>
      <c r="E101" s="98"/>
    </row>
    <row r="102" spans="1:5" ht="19.5" customHeight="1">
      <c r="A102" s="414" t="s">
        <v>150</v>
      </c>
      <c r="B102" s="415"/>
      <c r="C102" s="415"/>
      <c r="D102" s="415"/>
      <c r="E102" s="416"/>
    </row>
    <row r="103" spans="1:5" ht="16.5">
      <c r="A103" s="417"/>
      <c r="B103" s="417"/>
      <c r="C103" s="417"/>
      <c r="D103" s="417"/>
      <c r="E103" s="417"/>
    </row>
    <row r="104" spans="1:5" ht="106.5" customHeight="1">
      <c r="A104" s="418" t="s">
        <v>61</v>
      </c>
      <c r="B104" s="419"/>
      <c r="C104" s="52" t="s">
        <v>110</v>
      </c>
      <c r="D104" s="408" t="s">
        <v>159</v>
      </c>
      <c r="E104" s="409"/>
    </row>
    <row r="105" spans="1:5">
      <c r="A105" s="412" t="s">
        <v>197</v>
      </c>
      <c r="B105" s="413"/>
      <c r="C105" s="52"/>
      <c r="D105" s="408"/>
      <c r="E105" s="409"/>
    </row>
    <row r="106" spans="1:5" ht="27.75" customHeight="1">
      <c r="A106" s="412" t="s">
        <v>199</v>
      </c>
      <c r="B106" s="413"/>
      <c r="C106" s="52"/>
      <c r="D106" s="408"/>
      <c r="E106" s="409"/>
    </row>
    <row r="107" spans="1:5">
      <c r="A107" s="412" t="s">
        <v>9</v>
      </c>
      <c r="B107" s="413"/>
      <c r="C107" s="52"/>
      <c r="D107" s="408"/>
      <c r="E107" s="409"/>
    </row>
    <row r="108" spans="1:5" ht="14.25" customHeight="1">
      <c r="A108" s="313" t="s">
        <v>202</v>
      </c>
      <c r="B108" s="315"/>
      <c r="C108" s="52"/>
      <c r="D108" s="408"/>
      <c r="E108" s="409"/>
    </row>
    <row r="109" spans="1:5">
      <c r="A109" s="412" t="s">
        <v>39</v>
      </c>
      <c r="B109" s="413"/>
      <c r="C109" s="52"/>
      <c r="D109" s="408"/>
      <c r="E109" s="409"/>
    </row>
    <row r="110" spans="1:5">
      <c r="A110" s="412" t="s">
        <v>19</v>
      </c>
      <c r="B110" s="413"/>
      <c r="C110" s="52"/>
      <c r="D110" s="408"/>
      <c r="E110" s="409"/>
    </row>
    <row r="111" spans="1:5" ht="30.75" customHeight="1">
      <c r="A111" s="412" t="s">
        <v>208</v>
      </c>
      <c r="B111" s="413"/>
      <c r="C111" s="52"/>
      <c r="D111" s="408"/>
      <c r="E111" s="409"/>
    </row>
    <row r="112" spans="1:5">
      <c r="A112" s="412" t="s">
        <v>28</v>
      </c>
      <c r="B112" s="413"/>
      <c r="C112" s="52"/>
      <c r="D112" s="408"/>
      <c r="E112" s="409"/>
    </row>
    <row r="113" spans="1:5">
      <c r="A113" s="313" t="s">
        <v>6</v>
      </c>
      <c r="B113" s="315"/>
      <c r="C113" s="52"/>
      <c r="D113" s="72"/>
      <c r="E113" s="73"/>
    </row>
    <row r="114" spans="1:5">
      <c r="A114" s="313" t="s">
        <v>53</v>
      </c>
      <c r="B114" s="315"/>
      <c r="C114" s="52"/>
      <c r="D114" s="72"/>
      <c r="E114" s="73"/>
    </row>
    <row r="115" spans="1:5">
      <c r="A115" s="313" t="s">
        <v>216</v>
      </c>
      <c r="B115" s="315"/>
      <c r="C115" s="52"/>
      <c r="D115" s="72"/>
      <c r="E115" s="73"/>
    </row>
    <row r="116" spans="1:5" ht="30" customHeight="1">
      <c r="A116" s="313" t="s">
        <v>73</v>
      </c>
      <c r="B116" s="315"/>
      <c r="C116" s="52"/>
      <c r="D116" s="72"/>
      <c r="E116" s="73"/>
    </row>
    <row r="117" spans="1:5">
      <c r="A117" s="313" t="s">
        <v>14</v>
      </c>
      <c r="B117" s="315"/>
      <c r="C117" s="52"/>
      <c r="D117" s="72"/>
      <c r="E117" s="73"/>
    </row>
    <row r="118" spans="1:5" ht="13.5" thickBot="1">
      <c r="A118" s="74"/>
      <c r="B118" s="406"/>
      <c r="C118" s="406"/>
      <c r="D118" s="406"/>
      <c r="E118" s="75"/>
    </row>
    <row r="119" spans="1:5" ht="16.5" customHeight="1" thickBot="1">
      <c r="A119" s="382" t="s">
        <v>111</v>
      </c>
      <c r="B119" s="383"/>
      <c r="C119" s="383"/>
      <c r="D119" s="383"/>
      <c r="E119" s="384"/>
    </row>
    <row r="120" spans="1:5" ht="16.5" customHeight="1" thickBot="1">
      <c r="A120" s="76"/>
      <c r="B120" s="76"/>
      <c r="C120" s="76"/>
      <c r="D120" s="76"/>
      <c r="E120" s="76"/>
    </row>
    <row r="121" spans="1:5" ht="63.75">
      <c r="A121" s="407" t="s">
        <v>31</v>
      </c>
      <c r="B121" s="407"/>
      <c r="C121" s="52" t="s">
        <v>15</v>
      </c>
      <c r="D121" s="408" t="s">
        <v>160</v>
      </c>
      <c r="E121" s="409"/>
    </row>
    <row r="122" spans="1:5" ht="54" customHeight="1">
      <c r="A122" s="400" t="s">
        <v>236</v>
      </c>
      <c r="B122" s="401"/>
      <c r="C122" s="77"/>
      <c r="D122" s="410"/>
      <c r="E122" s="411"/>
    </row>
    <row r="123" spans="1:5" ht="43.5" customHeight="1">
      <c r="A123" s="400" t="s">
        <v>237</v>
      </c>
      <c r="B123" s="401"/>
      <c r="C123" s="77"/>
      <c r="D123" s="402"/>
      <c r="E123" s="403"/>
    </row>
    <row r="124" spans="1:5" ht="13.5" thickBot="1">
      <c r="A124" s="47"/>
      <c r="B124" s="47"/>
    </row>
    <row r="125" spans="1:5" ht="17.25" thickBot="1">
      <c r="A125" s="382" t="s">
        <v>112</v>
      </c>
      <c r="B125" s="383"/>
      <c r="C125" s="383"/>
      <c r="D125" s="383"/>
      <c r="E125" s="384"/>
    </row>
    <row r="126" spans="1:5">
      <c r="A126" s="47"/>
      <c r="B126" s="47"/>
    </row>
    <row r="127" spans="1:5" ht="63.75">
      <c r="A127" s="78" t="s">
        <v>31</v>
      </c>
      <c r="B127" s="78" t="s">
        <v>158</v>
      </c>
      <c r="C127" s="52" t="s">
        <v>16</v>
      </c>
      <c r="D127" s="52" t="s">
        <v>17</v>
      </c>
      <c r="E127" s="52" t="s">
        <v>162</v>
      </c>
    </row>
    <row r="128" spans="1:5" ht="131.25" customHeight="1">
      <c r="A128" s="79" t="s">
        <v>59</v>
      </c>
      <c r="B128" s="80" t="s">
        <v>60</v>
      </c>
      <c r="C128" s="53"/>
      <c r="D128" s="53"/>
      <c r="E128" s="57"/>
    </row>
    <row r="129" spans="1:6" ht="130.5" customHeight="1">
      <c r="A129" s="58" t="s">
        <v>49</v>
      </c>
      <c r="B129" s="69" t="s">
        <v>238</v>
      </c>
      <c r="C129" s="53"/>
      <c r="D129" s="53"/>
      <c r="E129" s="57"/>
    </row>
    <row r="130" spans="1:6" ht="51">
      <c r="A130" s="79" t="s">
        <v>239</v>
      </c>
      <c r="B130" s="80" t="s">
        <v>42</v>
      </c>
      <c r="C130" s="53"/>
      <c r="D130" s="53"/>
      <c r="E130" s="57"/>
    </row>
    <row r="131" spans="1:6" ht="46.5" customHeight="1">
      <c r="A131" s="81" t="s">
        <v>240</v>
      </c>
      <c r="B131" s="82" t="s">
        <v>89</v>
      </c>
      <c r="C131" s="53"/>
      <c r="D131" s="53"/>
      <c r="E131" s="57"/>
    </row>
    <row r="132" spans="1:6" ht="60.75" customHeight="1">
      <c r="A132" s="32" t="s">
        <v>241</v>
      </c>
      <c r="B132" s="69" t="s">
        <v>54</v>
      </c>
      <c r="C132" s="53"/>
      <c r="D132" s="53"/>
      <c r="E132" s="57"/>
    </row>
    <row r="133" spans="1:6" ht="102">
      <c r="A133" s="32" t="s">
        <v>242</v>
      </c>
      <c r="B133" s="71" t="s">
        <v>261</v>
      </c>
      <c r="C133" s="53"/>
      <c r="D133" s="53"/>
      <c r="E133" s="57"/>
    </row>
    <row r="134" spans="1:6" s="70" customFormat="1" ht="116.25" customHeight="1">
      <c r="A134" s="58" t="s">
        <v>243</v>
      </c>
      <c r="B134" s="69" t="s">
        <v>244</v>
      </c>
      <c r="C134" s="83"/>
      <c r="D134" s="83"/>
      <c r="E134" s="84"/>
    </row>
    <row r="135" spans="1:6" s="70" customFormat="1" ht="186" customHeight="1">
      <c r="A135" s="154" t="s">
        <v>477</v>
      </c>
      <c r="B135" s="155" t="s">
        <v>478</v>
      </c>
      <c r="C135" s="83"/>
      <c r="D135" s="83"/>
      <c r="E135" s="84"/>
    </row>
    <row r="136" spans="1:6" ht="13.5" thickBot="1"/>
    <row r="137" spans="1:6" ht="17.25" thickBot="1">
      <c r="A137" s="382" t="s">
        <v>113</v>
      </c>
      <c r="B137" s="383"/>
      <c r="C137" s="383"/>
      <c r="D137" s="383"/>
      <c r="E137" s="384"/>
      <c r="F137" s="85"/>
    </row>
    <row r="138" spans="1:6" ht="7.5" customHeight="1">
      <c r="A138" s="47"/>
      <c r="B138" s="47"/>
    </row>
    <row r="139" spans="1:6" ht="63.75" customHeight="1">
      <c r="A139" s="404" t="s">
        <v>163</v>
      </c>
      <c r="B139" s="404"/>
      <c r="C139" s="52" t="s">
        <v>164</v>
      </c>
      <c r="D139" s="405" t="s">
        <v>13</v>
      </c>
      <c r="E139" s="405"/>
    </row>
    <row r="140" spans="1:6" ht="60" customHeight="1">
      <c r="A140" s="58" t="s">
        <v>247</v>
      </c>
      <c r="B140" s="69" t="s">
        <v>246</v>
      </c>
      <c r="C140" s="59">
        <v>75</v>
      </c>
      <c r="D140" s="398"/>
      <c r="E140" s="398"/>
    </row>
    <row r="141" spans="1:6" ht="63.75">
      <c r="A141" s="58" t="s">
        <v>248</v>
      </c>
      <c r="B141" s="69" t="s">
        <v>246</v>
      </c>
      <c r="C141" s="59">
        <v>75</v>
      </c>
      <c r="D141" s="398"/>
      <c r="E141" s="398"/>
    </row>
    <row r="142" spans="1:6" ht="11.25" customHeight="1" thickBot="1">
      <c r="A142" s="399"/>
      <c r="B142" s="399"/>
      <c r="C142" s="399"/>
      <c r="D142" s="399"/>
      <c r="E142" s="399"/>
    </row>
    <row r="143" spans="1:6" ht="17.25" thickBot="1">
      <c r="A143" s="382" t="s">
        <v>165</v>
      </c>
      <c r="B143" s="383"/>
      <c r="C143" s="383"/>
      <c r="D143" s="383"/>
      <c r="E143" s="384"/>
    </row>
    <row r="144" spans="1:6">
      <c r="A144" s="390"/>
      <c r="B144" s="390"/>
      <c r="C144" s="390"/>
      <c r="D144" s="390"/>
      <c r="E144" s="390"/>
    </row>
    <row r="145" spans="1:5">
      <c r="A145" s="385" t="s">
        <v>61</v>
      </c>
      <c r="B145" s="385"/>
      <c r="C145" s="385" t="s">
        <v>166</v>
      </c>
      <c r="D145" s="385"/>
      <c r="E145" s="385"/>
    </row>
    <row r="146" spans="1:5">
      <c r="A146" s="393"/>
      <c r="B146" s="393"/>
      <c r="C146" s="394"/>
      <c r="D146" s="394"/>
      <c r="E146" s="394"/>
    </row>
    <row r="147" spans="1:5">
      <c r="A147" s="393"/>
      <c r="B147" s="393"/>
      <c r="C147" s="394"/>
      <c r="D147" s="394"/>
      <c r="E147" s="394"/>
    </row>
    <row r="148" spans="1:5">
      <c r="A148" s="393"/>
      <c r="B148" s="393"/>
      <c r="C148" s="394"/>
      <c r="D148" s="394"/>
      <c r="E148" s="394"/>
    </row>
    <row r="149" spans="1:5">
      <c r="A149" s="393"/>
      <c r="B149" s="393"/>
      <c r="C149" s="394"/>
      <c r="D149" s="394"/>
      <c r="E149" s="394"/>
    </row>
    <row r="150" spans="1:5">
      <c r="A150" s="395" t="s">
        <v>167</v>
      </c>
      <c r="B150" s="396"/>
      <c r="C150" s="396"/>
      <c r="D150" s="396"/>
      <c r="E150" s="397"/>
    </row>
    <row r="151" spans="1:5">
      <c r="A151" s="391"/>
      <c r="B151" s="391"/>
      <c r="C151" s="391"/>
      <c r="D151" s="391"/>
      <c r="E151" s="391"/>
    </row>
    <row r="152" spans="1:5" ht="13.5" thickBot="1">
      <c r="A152" s="386"/>
      <c r="B152" s="386"/>
      <c r="C152" s="386"/>
      <c r="D152" s="386"/>
      <c r="E152" s="386"/>
    </row>
    <row r="153" spans="1:5" ht="17.25" thickBot="1">
      <c r="A153" s="387" t="s">
        <v>151</v>
      </c>
      <c r="B153" s="388"/>
      <c r="C153" s="388"/>
      <c r="D153" s="388"/>
      <c r="E153" s="389"/>
    </row>
    <row r="154" spans="1:5">
      <c r="A154" s="390"/>
      <c r="B154" s="390"/>
      <c r="C154" s="390"/>
      <c r="D154" s="390"/>
      <c r="E154" s="390"/>
    </row>
    <row r="155" spans="1:5" ht="25.5">
      <c r="A155" s="86" t="s">
        <v>116</v>
      </c>
      <c r="B155" s="86" t="s">
        <v>37</v>
      </c>
      <c r="C155" s="87" t="s">
        <v>114</v>
      </c>
      <c r="D155" s="87" t="s">
        <v>38</v>
      </c>
      <c r="E155" s="88" t="s">
        <v>115</v>
      </c>
    </row>
    <row r="156" spans="1:5">
      <c r="A156" s="60" t="s">
        <v>189</v>
      </c>
      <c r="B156" s="89"/>
      <c r="C156" s="59"/>
      <c r="D156" s="59"/>
      <c r="E156" s="60"/>
    </row>
    <row r="157" spans="1:5">
      <c r="A157" s="90"/>
      <c r="B157" s="60"/>
      <c r="C157" s="59"/>
      <c r="D157" s="59"/>
      <c r="E157" s="60"/>
    </row>
    <row r="158" spans="1:5" ht="13.5" thickBot="1">
      <c r="A158" s="391"/>
      <c r="B158" s="391"/>
      <c r="C158" s="391"/>
      <c r="D158" s="391"/>
      <c r="E158" s="391"/>
    </row>
    <row r="159" spans="1:5" ht="17.25" thickBot="1">
      <c r="A159" s="382" t="s">
        <v>152</v>
      </c>
      <c r="B159" s="383"/>
      <c r="C159" s="383"/>
      <c r="D159" s="383"/>
      <c r="E159" s="384"/>
    </row>
    <row r="160" spans="1:5">
      <c r="A160" s="392"/>
      <c r="B160" s="392"/>
      <c r="C160" s="392"/>
      <c r="D160" s="392"/>
      <c r="E160" s="392"/>
    </row>
    <row r="161" spans="1:5">
      <c r="A161" s="375" t="s">
        <v>153</v>
      </c>
      <c r="B161" s="376"/>
      <c r="C161" s="376"/>
      <c r="D161" s="376"/>
      <c r="E161" s="377"/>
    </row>
    <row r="162" spans="1:5">
      <c r="A162" s="378"/>
      <c r="B162" s="379"/>
      <c r="C162" s="379"/>
      <c r="D162" s="379"/>
      <c r="E162" s="380"/>
    </row>
    <row r="163" spans="1:5" ht="13.5" thickBot="1">
      <c r="A163" s="381"/>
      <c r="B163" s="381"/>
      <c r="C163" s="381"/>
      <c r="D163" s="381"/>
      <c r="E163" s="381"/>
    </row>
    <row r="164" spans="1:5" ht="17.25" thickBot="1">
      <c r="A164" s="382" t="s">
        <v>118</v>
      </c>
      <c r="B164" s="383"/>
      <c r="C164" s="383"/>
      <c r="D164" s="383"/>
      <c r="E164" s="384"/>
    </row>
    <row r="165" spans="1:5">
      <c r="A165" s="47"/>
      <c r="B165" s="47"/>
    </row>
    <row r="166" spans="1:5">
      <c r="A166" s="385" t="s">
        <v>166</v>
      </c>
      <c r="B166" s="385"/>
      <c r="C166" s="385" t="s">
        <v>170</v>
      </c>
      <c r="D166" s="385"/>
      <c r="E166" s="385"/>
    </row>
    <row r="167" spans="1:5" s="85" customFormat="1">
      <c r="A167" s="362" t="s">
        <v>86</v>
      </c>
      <c r="B167" s="362"/>
      <c r="C167" s="363"/>
      <c r="D167" s="364"/>
      <c r="E167" s="365"/>
    </row>
    <row r="168" spans="1:5" s="85" customFormat="1">
      <c r="A168" s="366" t="s">
        <v>88</v>
      </c>
      <c r="B168" s="367"/>
      <c r="C168" s="366"/>
      <c r="D168" s="368"/>
      <c r="E168" s="367"/>
    </row>
    <row r="169" spans="1:5" s="85" customFormat="1">
      <c r="A169" s="91" t="s">
        <v>249</v>
      </c>
      <c r="B169" s="91"/>
      <c r="C169" s="92"/>
      <c r="D169" s="93"/>
      <c r="E169" s="94"/>
    </row>
    <row r="170" spans="1:5" s="85" customFormat="1">
      <c r="A170" s="363" t="s">
        <v>250</v>
      </c>
      <c r="B170" s="365"/>
      <c r="C170" s="92"/>
      <c r="D170" s="93"/>
      <c r="E170" s="94"/>
    </row>
  </sheetData>
  <sortState ref="A37:B89">
    <sortCondition ref="A37:A89"/>
  </sortState>
  <mergeCells count="157">
    <mergeCell ref="A1:E1"/>
    <mergeCell ref="A2:E2"/>
    <mergeCell ref="B4:E4"/>
    <mergeCell ref="A6:E6"/>
    <mergeCell ref="A8:E8"/>
    <mergeCell ref="A10:E10"/>
    <mergeCell ref="A19:E19"/>
    <mergeCell ref="A21:E21"/>
    <mergeCell ref="A23:E23"/>
    <mergeCell ref="A25:E25"/>
    <mergeCell ref="A27:E27"/>
    <mergeCell ref="A29:B29"/>
    <mergeCell ref="B12:E12"/>
    <mergeCell ref="B13:E13"/>
    <mergeCell ref="B14:E14"/>
    <mergeCell ref="A16:A17"/>
    <mergeCell ref="B16:E16"/>
    <mergeCell ref="B17:E17"/>
    <mergeCell ref="B37:D37"/>
    <mergeCell ref="B38:D38"/>
    <mergeCell ref="B39:D39"/>
    <mergeCell ref="B40:D40"/>
    <mergeCell ref="B41:D41"/>
    <mergeCell ref="B42:D42"/>
    <mergeCell ref="A30:B30"/>
    <mergeCell ref="A31:B31"/>
    <mergeCell ref="A32:B32"/>
    <mergeCell ref="A34:E34"/>
    <mergeCell ref="B36:D36"/>
    <mergeCell ref="B49:D49"/>
    <mergeCell ref="B50:D50"/>
    <mergeCell ref="B51:D51"/>
    <mergeCell ref="B52:D52"/>
    <mergeCell ref="B53:D53"/>
    <mergeCell ref="B54:D54"/>
    <mergeCell ref="B43:D43"/>
    <mergeCell ref="B44:D44"/>
    <mergeCell ref="B45:D45"/>
    <mergeCell ref="B46:D46"/>
    <mergeCell ref="B47:D47"/>
    <mergeCell ref="B48:D48"/>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85:D85"/>
    <mergeCell ref="B86:D86"/>
    <mergeCell ref="B87:D87"/>
    <mergeCell ref="B88:D88"/>
    <mergeCell ref="B79:D79"/>
    <mergeCell ref="B80:D80"/>
    <mergeCell ref="B81:D81"/>
    <mergeCell ref="B83:D83"/>
    <mergeCell ref="B84:D84"/>
    <mergeCell ref="B82:D82"/>
    <mergeCell ref="A102:E102"/>
    <mergeCell ref="A103:E103"/>
    <mergeCell ref="A104:B104"/>
    <mergeCell ref="D104:E104"/>
    <mergeCell ref="A105:B105"/>
    <mergeCell ref="D105:E105"/>
    <mergeCell ref="B89:D89"/>
    <mergeCell ref="B90:D90"/>
    <mergeCell ref="A91:E91"/>
    <mergeCell ref="A93:E93"/>
    <mergeCell ref="C94:D94"/>
    <mergeCell ref="A109:B109"/>
    <mergeCell ref="D109:E109"/>
    <mergeCell ref="A110:B110"/>
    <mergeCell ref="D110:E110"/>
    <mergeCell ref="A111:B111"/>
    <mergeCell ref="D111:E111"/>
    <mergeCell ref="A106:B106"/>
    <mergeCell ref="D106:E106"/>
    <mergeCell ref="A107:B107"/>
    <mergeCell ref="D107:E107"/>
    <mergeCell ref="A108:B108"/>
    <mergeCell ref="D108:E108"/>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D140:E140"/>
    <mergeCell ref="D141:E141"/>
    <mergeCell ref="A142:E142"/>
    <mergeCell ref="A143:E143"/>
    <mergeCell ref="A144:E144"/>
    <mergeCell ref="A123:B123"/>
    <mergeCell ref="D123:E123"/>
    <mergeCell ref="A125:E125"/>
    <mergeCell ref="A137:E137"/>
    <mergeCell ref="A139:B139"/>
    <mergeCell ref="D139:E139"/>
    <mergeCell ref="C149:E149"/>
    <mergeCell ref="A150:E150"/>
    <mergeCell ref="A151:E151"/>
    <mergeCell ref="A145:B145"/>
    <mergeCell ref="C145:E145"/>
    <mergeCell ref="A146:B146"/>
    <mergeCell ref="C146:E146"/>
    <mergeCell ref="A147:B147"/>
    <mergeCell ref="C147:E147"/>
    <mergeCell ref="C148:E148"/>
    <mergeCell ref="A149:B149"/>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33" zoomScaleNormal="100" workbookViewId="0">
      <selection activeCell="B81" sqref="B81"/>
    </sheetView>
  </sheetViews>
  <sheetFormatPr baseColWidth="10" defaultColWidth="10.85546875" defaultRowHeight="12.75"/>
  <cols>
    <col min="1" max="1" width="24" style="176" customWidth="1"/>
    <col min="2" max="2" width="122.42578125" style="176" customWidth="1"/>
    <col min="3" max="3" width="34" style="176" customWidth="1"/>
    <col min="4" max="16384" width="10.85546875" style="176"/>
  </cols>
  <sheetData>
    <row r="1" spans="1:2" ht="16.5">
      <c r="A1" s="276" t="s">
        <v>636</v>
      </c>
      <c r="B1" s="277"/>
    </row>
    <row r="2" spans="1:2" ht="13.5" thickBot="1">
      <c r="A2" s="278" t="s">
        <v>922</v>
      </c>
      <c r="B2" s="279"/>
    </row>
    <row r="4" spans="1:2">
      <c r="A4" s="177" t="s">
        <v>33</v>
      </c>
      <c r="B4" s="178"/>
    </row>
    <row r="5" spans="1:2" ht="13.5" thickBot="1"/>
    <row r="6" spans="1:2" ht="17.25" thickBot="1">
      <c r="A6" s="272" t="s">
        <v>77</v>
      </c>
      <c r="B6" s="273"/>
    </row>
    <row r="7" spans="1:2">
      <c r="A7" s="177"/>
      <c r="B7" s="177"/>
    </row>
    <row r="8" spans="1:2" ht="27" customHeight="1">
      <c r="A8" s="456" t="s">
        <v>877</v>
      </c>
      <c r="B8" s="456"/>
    </row>
    <row r="9" spans="1:2" ht="13.5" thickBot="1">
      <c r="A9" s="177"/>
    </row>
    <row r="10" spans="1:2" ht="17.25" thickBot="1">
      <c r="A10" s="272" t="s">
        <v>156</v>
      </c>
      <c r="B10" s="273"/>
    </row>
    <row r="11" spans="1:2">
      <c r="A11" s="177"/>
      <c r="B11" s="177"/>
    </row>
    <row r="12" spans="1:2">
      <c r="A12" s="179" t="s">
        <v>78</v>
      </c>
      <c r="B12" s="207" t="s">
        <v>636</v>
      </c>
    </row>
    <row r="13" spans="1:2">
      <c r="A13" s="179" t="s">
        <v>79</v>
      </c>
      <c r="B13" s="207" t="s">
        <v>636</v>
      </c>
    </row>
    <row r="14" spans="1:2">
      <c r="A14" s="179" t="s">
        <v>80</v>
      </c>
      <c r="B14" s="207" t="s">
        <v>636</v>
      </c>
    </row>
    <row r="15" spans="1:2">
      <c r="A15" s="34"/>
      <c r="B15" s="34"/>
    </row>
    <row r="16" spans="1:2" ht="12.75" customHeight="1">
      <c r="A16" s="284" t="s">
        <v>81</v>
      </c>
      <c r="B16" s="193" t="s">
        <v>121</v>
      </c>
    </row>
    <row r="17" spans="1:3" ht="29.25" customHeight="1">
      <c r="A17" s="284"/>
      <c r="B17" s="193" t="s">
        <v>725</v>
      </c>
    </row>
    <row r="18" spans="1:3" ht="108" customHeight="1">
      <c r="A18" s="284"/>
      <c r="B18" s="193" t="s">
        <v>262</v>
      </c>
    </row>
    <row r="19" spans="1:3" ht="13.5" thickBot="1"/>
    <row r="20" spans="1:3" ht="17.25" customHeight="1" thickBot="1">
      <c r="A20" s="272" t="s">
        <v>549</v>
      </c>
      <c r="B20" s="273"/>
    </row>
    <row r="22" spans="1:3" ht="41.25" customHeight="1">
      <c r="A22" s="455" t="s">
        <v>1058</v>
      </c>
      <c r="B22" s="455"/>
      <c r="C22" s="251"/>
    </row>
    <row r="23" spans="1:3" ht="13.5" thickBot="1">
      <c r="A23" s="345"/>
      <c r="B23" s="346"/>
    </row>
    <row r="24" spans="1:3" ht="17.25" thickBot="1">
      <c r="A24" s="272" t="s">
        <v>527</v>
      </c>
      <c r="B24" s="273"/>
    </row>
    <row r="25" spans="1:3">
      <c r="A25" s="177"/>
      <c r="B25" s="177"/>
    </row>
    <row r="26" spans="1:3">
      <c r="A26" s="274" t="s">
        <v>31</v>
      </c>
      <c r="B26" s="274"/>
    </row>
    <row r="27" spans="1:3" ht="51" customHeight="1">
      <c r="A27" s="454" t="s">
        <v>656</v>
      </c>
      <c r="B27" s="454"/>
    </row>
    <row r="28" spans="1:3" ht="23.1" customHeight="1">
      <c r="A28" s="454" t="s">
        <v>878</v>
      </c>
      <c r="B28" s="454"/>
    </row>
    <row r="29" spans="1:3" ht="23.1" customHeight="1">
      <c r="A29" s="454" t="s">
        <v>879</v>
      </c>
      <c r="B29" s="454"/>
    </row>
    <row r="30" spans="1:3" ht="23.1" customHeight="1">
      <c r="A30" s="454" t="s">
        <v>880</v>
      </c>
      <c r="B30" s="454"/>
    </row>
    <row r="31" spans="1:3" ht="23.1" customHeight="1">
      <c r="A31" s="457" t="s">
        <v>881</v>
      </c>
      <c r="B31" s="457"/>
    </row>
    <row r="32" spans="1:3" ht="23.1" customHeight="1">
      <c r="A32" s="457" t="s">
        <v>292</v>
      </c>
      <c r="B32" s="457"/>
    </row>
    <row r="33" spans="1:2" ht="23.1" customHeight="1">
      <c r="A33" s="457" t="s">
        <v>263</v>
      </c>
      <c r="B33" s="457"/>
    </row>
    <row r="34" spans="1:2" ht="102.95" customHeight="1">
      <c r="A34" s="454" t="s">
        <v>882</v>
      </c>
      <c r="B34" s="454"/>
    </row>
    <row r="35" spans="1:2" ht="18" customHeight="1">
      <c r="A35" s="457" t="s">
        <v>726</v>
      </c>
      <c r="B35" s="457"/>
    </row>
    <row r="36" spans="1:2" ht="18" customHeight="1">
      <c r="A36" s="454" t="s">
        <v>931</v>
      </c>
      <c r="B36" s="454"/>
    </row>
    <row r="37" spans="1:2" ht="18" customHeight="1">
      <c r="A37" s="454" t="s">
        <v>550</v>
      </c>
      <c r="B37" s="454"/>
    </row>
    <row r="38" spans="1:2" ht="18" customHeight="1">
      <c r="A38" s="454" t="s">
        <v>295</v>
      </c>
      <c r="B38" s="454"/>
    </row>
    <row r="39" spans="1:2" ht="27" customHeight="1">
      <c r="A39" s="454" t="s">
        <v>1083</v>
      </c>
      <c r="B39" s="454"/>
    </row>
    <row r="40" spans="1:2" ht="13.5" thickBot="1"/>
    <row r="41" spans="1:2" ht="17.25" thickBot="1">
      <c r="A41" s="272" t="s">
        <v>528</v>
      </c>
      <c r="B41" s="273"/>
    </row>
    <row r="42" spans="1:2">
      <c r="A42" s="177"/>
      <c r="B42" s="177"/>
    </row>
    <row r="43" spans="1:2">
      <c r="A43" s="196" t="s">
        <v>31</v>
      </c>
      <c r="B43" s="196" t="s">
        <v>122</v>
      </c>
    </row>
    <row r="44" spans="1:2" ht="25.5">
      <c r="A44" s="193" t="s">
        <v>34</v>
      </c>
      <c r="B44" s="200" t="s">
        <v>35</v>
      </c>
    </row>
    <row r="45" spans="1:2" ht="51">
      <c r="A45" s="193" t="s">
        <v>264</v>
      </c>
      <c r="B45" s="200" t="s">
        <v>551</v>
      </c>
    </row>
    <row r="46" spans="1:2" ht="63.75">
      <c r="A46" s="193" t="s">
        <v>265</v>
      </c>
      <c r="B46" s="200" t="s">
        <v>955</v>
      </c>
    </row>
    <row r="47" spans="1:2" ht="63.75">
      <c r="A47" s="193" t="s">
        <v>266</v>
      </c>
      <c r="B47" s="200" t="s">
        <v>956</v>
      </c>
    </row>
    <row r="48" spans="1:2" ht="89.25" customHeight="1">
      <c r="A48" s="193" t="s">
        <v>267</v>
      </c>
      <c r="B48" s="255" t="s">
        <v>957</v>
      </c>
    </row>
    <row r="49" spans="1:2" ht="63.75">
      <c r="A49" s="193" t="s">
        <v>883</v>
      </c>
      <c r="B49" s="200" t="s">
        <v>657</v>
      </c>
    </row>
    <row r="50" spans="1:2" ht="38.25">
      <c r="A50" s="193" t="s">
        <v>9</v>
      </c>
      <c r="B50" s="200" t="s">
        <v>958</v>
      </c>
    </row>
    <row r="51" spans="1:2" ht="51">
      <c r="A51" s="193" t="s">
        <v>884</v>
      </c>
      <c r="B51" s="200" t="s">
        <v>885</v>
      </c>
    </row>
    <row r="52" spans="1:2" ht="119.25" customHeight="1">
      <c r="A52" s="193" t="s">
        <v>524</v>
      </c>
      <c r="B52" s="200" t="s">
        <v>930</v>
      </c>
    </row>
    <row r="53" spans="1:2" ht="63.75">
      <c r="A53" s="193" t="s">
        <v>10</v>
      </c>
      <c r="B53" s="200" t="s">
        <v>717</v>
      </c>
    </row>
    <row r="54" spans="1:2" ht="127.5">
      <c r="A54" s="193" t="s">
        <v>283</v>
      </c>
      <c r="B54" s="200" t="s">
        <v>655</v>
      </c>
    </row>
    <row r="55" spans="1:2" ht="86.25" customHeight="1">
      <c r="A55" s="193" t="s">
        <v>39</v>
      </c>
      <c r="B55" s="200" t="s">
        <v>724</v>
      </c>
    </row>
    <row r="56" spans="1:2" ht="38.25">
      <c r="A56" s="193" t="s">
        <v>285</v>
      </c>
      <c r="B56" s="200" t="s">
        <v>936</v>
      </c>
    </row>
    <row r="57" spans="1:2" ht="33" customHeight="1">
      <c r="A57" s="193" t="s">
        <v>268</v>
      </c>
      <c r="B57" s="200" t="s">
        <v>552</v>
      </c>
    </row>
    <row r="58" spans="1:2" ht="51">
      <c r="A58" s="193" t="s">
        <v>615</v>
      </c>
      <c r="B58" s="200" t="s">
        <v>886</v>
      </c>
    </row>
    <row r="59" spans="1:2" ht="63.75">
      <c r="A59" s="79" t="s">
        <v>205</v>
      </c>
      <c r="B59" s="200" t="s">
        <v>126</v>
      </c>
    </row>
    <row r="60" spans="1:2" ht="51">
      <c r="A60" s="193" t="s">
        <v>269</v>
      </c>
      <c r="B60" s="255" t="s">
        <v>723</v>
      </c>
    </row>
    <row r="61" spans="1:2" ht="51">
      <c r="A61" s="193" t="s">
        <v>44</v>
      </c>
      <c r="B61" s="200" t="s">
        <v>127</v>
      </c>
    </row>
    <row r="62" spans="1:2" ht="51">
      <c r="A62" s="193" t="s">
        <v>22</v>
      </c>
      <c r="B62" s="200" t="s">
        <v>23</v>
      </c>
    </row>
    <row r="63" spans="1:2" ht="38.25">
      <c r="A63" s="193" t="s">
        <v>49</v>
      </c>
      <c r="B63" s="200" t="s">
        <v>722</v>
      </c>
    </row>
    <row r="64" spans="1:2" ht="38.25">
      <c r="A64" s="193" t="s">
        <v>51</v>
      </c>
      <c r="B64" s="200" t="s">
        <v>867</v>
      </c>
    </row>
    <row r="65" spans="1:2" ht="25.5">
      <c r="A65" s="193" t="s">
        <v>18</v>
      </c>
      <c r="B65" s="200" t="s">
        <v>270</v>
      </c>
    </row>
    <row r="66" spans="1:2" ht="140.25">
      <c r="A66" s="193" t="s">
        <v>271</v>
      </c>
      <c r="B66" s="200" t="s">
        <v>614</v>
      </c>
    </row>
    <row r="67" spans="1:2" ht="40.5" customHeight="1">
      <c r="A67" s="193" t="s">
        <v>20</v>
      </c>
      <c r="B67" s="200" t="s">
        <v>473</v>
      </c>
    </row>
    <row r="68" spans="1:2" ht="38.25">
      <c r="A68" s="193" t="s">
        <v>45</v>
      </c>
      <c r="B68" s="200" t="s">
        <v>721</v>
      </c>
    </row>
    <row r="69" spans="1:2" ht="51">
      <c r="A69" s="193" t="s">
        <v>272</v>
      </c>
      <c r="B69" s="200" t="s">
        <v>273</v>
      </c>
    </row>
    <row r="70" spans="1:2" ht="57" customHeight="1">
      <c r="A70" s="193" t="s">
        <v>96</v>
      </c>
      <c r="B70" s="200" t="s">
        <v>579</v>
      </c>
    </row>
    <row r="71" spans="1:2" ht="38.25">
      <c r="A71" s="193" t="s">
        <v>293</v>
      </c>
      <c r="B71" s="200" t="s">
        <v>553</v>
      </c>
    </row>
    <row r="72" spans="1:2" ht="66.75" customHeight="1">
      <c r="A72" s="193" t="s">
        <v>288</v>
      </c>
      <c r="B72" s="200" t="s">
        <v>959</v>
      </c>
    </row>
    <row r="73" spans="1:2" ht="38.25">
      <c r="A73" s="193" t="s">
        <v>0</v>
      </c>
      <c r="B73" s="200" t="s">
        <v>274</v>
      </c>
    </row>
    <row r="74" spans="1:2" ht="51">
      <c r="A74" s="193" t="s">
        <v>286</v>
      </c>
      <c r="B74" s="200" t="s">
        <v>256</v>
      </c>
    </row>
    <row r="75" spans="1:2" ht="38.25">
      <c r="A75" s="193" t="s">
        <v>720</v>
      </c>
      <c r="B75" s="200" t="s">
        <v>535</v>
      </c>
    </row>
    <row r="76" spans="1:2" ht="18.75" customHeight="1">
      <c r="A76" s="193" t="s">
        <v>284</v>
      </c>
      <c r="B76" s="200" t="s">
        <v>294</v>
      </c>
    </row>
    <row r="77" spans="1:2" ht="27.75" customHeight="1">
      <c r="A77" s="193" t="s">
        <v>26</v>
      </c>
      <c r="B77" s="200" t="s">
        <v>275</v>
      </c>
    </row>
    <row r="78" spans="1:2" ht="38.25">
      <c r="A78" s="193" t="s">
        <v>276</v>
      </c>
      <c r="B78" s="200" t="s">
        <v>277</v>
      </c>
    </row>
    <row r="79" spans="1:2" ht="51">
      <c r="A79" s="195" t="s">
        <v>4</v>
      </c>
      <c r="B79" s="200" t="s">
        <v>135</v>
      </c>
    </row>
    <row r="80" spans="1:2" ht="38.25">
      <c r="A80" s="193" t="s">
        <v>241</v>
      </c>
      <c r="B80" s="200" t="s">
        <v>289</v>
      </c>
    </row>
    <row r="81" spans="1:2" ht="63.75" customHeight="1">
      <c r="A81" s="265" t="s">
        <v>282</v>
      </c>
      <c r="B81" s="264" t="s">
        <v>1085</v>
      </c>
    </row>
    <row r="82" spans="1:2" ht="98.25" customHeight="1">
      <c r="A82" s="193" t="s">
        <v>245</v>
      </c>
      <c r="B82" s="200" t="s">
        <v>278</v>
      </c>
    </row>
    <row r="83" spans="1:2" ht="89.25">
      <c r="A83" s="193" t="s">
        <v>279</v>
      </c>
      <c r="B83" s="200" t="s">
        <v>662</v>
      </c>
    </row>
    <row r="84" spans="1:2" ht="18.75" customHeight="1">
      <c r="A84" s="193" t="s">
        <v>218</v>
      </c>
      <c r="B84" s="200" t="s">
        <v>2</v>
      </c>
    </row>
    <row r="85" spans="1:2" ht="38.25">
      <c r="A85" s="193" t="s">
        <v>280</v>
      </c>
      <c r="B85" s="200" t="s">
        <v>281</v>
      </c>
    </row>
    <row r="86" spans="1:2" ht="13.5" thickBot="1">
      <c r="A86" s="163"/>
      <c r="B86" s="163"/>
    </row>
    <row r="87" spans="1:2" ht="17.25" thickBot="1">
      <c r="A87" s="272" t="s">
        <v>728</v>
      </c>
      <c r="B87" s="458"/>
    </row>
    <row r="88" spans="1:2">
      <c r="A88" s="177"/>
      <c r="B88" s="177"/>
    </row>
    <row r="89" spans="1:2">
      <c r="A89" s="274" t="s">
        <v>166</v>
      </c>
      <c r="B89" s="274"/>
    </row>
    <row r="90" spans="1:2" ht="16.5">
      <c r="A90" s="240" t="s">
        <v>290</v>
      </c>
      <c r="B90" s="162" t="s">
        <v>291</v>
      </c>
    </row>
  </sheetData>
  <mergeCells count="27">
    <mergeCell ref="A89:B89"/>
    <mergeCell ref="A24:B24"/>
    <mergeCell ref="A32:B32"/>
    <mergeCell ref="A33:B33"/>
    <mergeCell ref="A41:B41"/>
    <mergeCell ref="A87:B87"/>
    <mergeCell ref="A38:B38"/>
    <mergeCell ref="A39:B39"/>
    <mergeCell ref="A27:B27"/>
    <mergeCell ref="A28:B28"/>
    <mergeCell ref="A29:B29"/>
    <mergeCell ref="A30:B30"/>
    <mergeCell ref="A31:B31"/>
    <mergeCell ref="A26:B26"/>
    <mergeCell ref="A34:B34"/>
    <mergeCell ref="A35:B35"/>
    <mergeCell ref="A16:A18"/>
    <mergeCell ref="A1:B1"/>
    <mergeCell ref="A2:B2"/>
    <mergeCell ref="A6:B6"/>
    <mergeCell ref="A8:B8"/>
    <mergeCell ref="A10:B10"/>
    <mergeCell ref="A36:B36"/>
    <mergeCell ref="A37:B37"/>
    <mergeCell ref="A20:B20"/>
    <mergeCell ref="A22:B22"/>
    <mergeCell ref="A23:B23"/>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zoomScaleNormal="100" workbookViewId="0">
      <selection activeCell="B23" sqref="B23"/>
    </sheetView>
  </sheetViews>
  <sheetFormatPr baseColWidth="10" defaultColWidth="10.85546875" defaultRowHeight="12.75"/>
  <cols>
    <col min="1" max="1" width="24.140625" style="176" customWidth="1"/>
    <col min="2" max="2" width="122.85546875" style="176" customWidth="1"/>
    <col min="3" max="3" width="21.140625" style="188" customWidth="1"/>
    <col min="4" max="5" width="10.85546875" style="188"/>
    <col min="6" max="16384" width="10.85546875" style="176"/>
  </cols>
  <sheetData>
    <row r="1" spans="1:8" ht="16.5">
      <c r="A1" s="276" t="s">
        <v>636</v>
      </c>
      <c r="B1" s="277"/>
    </row>
    <row r="2" spans="1:8" ht="13.5" thickBot="1">
      <c r="A2" s="278" t="s">
        <v>921</v>
      </c>
      <c r="B2" s="279"/>
    </row>
    <row r="4" spans="1:8">
      <c r="A4" s="177" t="s">
        <v>33</v>
      </c>
      <c r="B4" s="178"/>
    </row>
    <row r="5" spans="1:8" ht="13.5" thickBot="1"/>
    <row r="6" spans="1:8" ht="17.25" thickBot="1">
      <c r="A6" s="272" t="s">
        <v>77</v>
      </c>
      <c r="B6" s="273"/>
    </row>
    <row r="7" spans="1:8">
      <c r="A7" s="177"/>
      <c r="B7" s="177"/>
    </row>
    <row r="8" spans="1:8" ht="40.5" customHeight="1">
      <c r="A8" s="454" t="s">
        <v>738</v>
      </c>
      <c r="B8" s="454"/>
    </row>
    <row r="9" spans="1:8" ht="13.5" thickBot="1">
      <c r="A9" s="177"/>
    </row>
    <row r="10" spans="1:8" ht="17.25" thickBot="1">
      <c r="A10" s="272" t="s">
        <v>156</v>
      </c>
      <c r="B10" s="273"/>
    </row>
    <row r="11" spans="1:8">
      <c r="A11" s="177"/>
      <c r="B11" s="177"/>
    </row>
    <row r="12" spans="1:8">
      <c r="A12" s="179" t="s">
        <v>78</v>
      </c>
      <c r="B12" s="207" t="s">
        <v>641</v>
      </c>
    </row>
    <row r="13" spans="1:8">
      <c r="A13" s="179" t="s">
        <v>79</v>
      </c>
      <c r="B13" s="207" t="s">
        <v>641</v>
      </c>
    </row>
    <row r="14" spans="1:8">
      <c r="A14" s="179" t="s">
        <v>80</v>
      </c>
      <c r="B14" s="207" t="s">
        <v>641</v>
      </c>
    </row>
    <row r="15" spans="1:8" s="188" customFormat="1" ht="12.75" customHeight="1">
      <c r="A15" s="284" t="s">
        <v>81</v>
      </c>
      <c r="B15" s="193" t="s">
        <v>121</v>
      </c>
      <c r="F15" s="176"/>
      <c r="G15" s="176"/>
      <c r="H15" s="176"/>
    </row>
    <row r="16" spans="1:8" s="188" customFormat="1" ht="32.25" customHeight="1">
      <c r="A16" s="284"/>
      <c r="B16" s="193" t="s">
        <v>729</v>
      </c>
      <c r="F16" s="176"/>
      <c r="G16" s="176"/>
      <c r="H16" s="176"/>
    </row>
    <row r="17" spans="1:8" s="188" customFormat="1" ht="17.25" customHeight="1">
      <c r="A17" s="284"/>
      <c r="B17" s="193" t="s">
        <v>581</v>
      </c>
      <c r="F17" s="176"/>
      <c r="G17" s="176"/>
      <c r="H17" s="176"/>
    </row>
    <row r="18" spans="1:8" s="188" customFormat="1" ht="66.75" customHeight="1">
      <c r="A18" s="284"/>
      <c r="B18" s="193" t="s">
        <v>634</v>
      </c>
      <c r="F18" s="176"/>
      <c r="G18" s="176"/>
      <c r="H18" s="176"/>
    </row>
    <row r="19" spans="1:8" s="188" customFormat="1" ht="13.5" thickBot="1">
      <c r="A19" s="176"/>
      <c r="B19" s="176"/>
      <c r="F19" s="176"/>
      <c r="G19" s="176"/>
      <c r="H19" s="176"/>
    </row>
    <row r="20" spans="1:8" s="188" customFormat="1" ht="17.25" thickBot="1">
      <c r="A20" s="272" t="s">
        <v>467</v>
      </c>
      <c r="B20" s="273"/>
      <c r="F20" s="176"/>
      <c r="G20" s="176"/>
      <c r="H20" s="176"/>
    </row>
    <row r="21" spans="1:8" s="188" customFormat="1">
      <c r="A21" s="462"/>
      <c r="B21" s="462"/>
      <c r="F21" s="176"/>
      <c r="G21" s="176"/>
      <c r="H21" s="176"/>
    </row>
    <row r="22" spans="1:8" s="188" customFormat="1" ht="12" customHeight="1">
      <c r="A22" s="249" t="s">
        <v>658</v>
      </c>
      <c r="B22" s="252">
        <v>250</v>
      </c>
      <c r="C22" s="461"/>
      <c r="F22" s="176"/>
      <c r="G22" s="176"/>
      <c r="H22" s="176"/>
    </row>
    <row r="23" spans="1:8" s="188" customFormat="1" ht="12.75" customHeight="1">
      <c r="A23" s="248" t="s">
        <v>582</v>
      </c>
      <c r="B23" s="253">
        <v>250</v>
      </c>
      <c r="C23" s="461"/>
      <c r="F23" s="176"/>
      <c r="G23" s="176"/>
      <c r="H23" s="176"/>
    </row>
    <row r="24" spans="1:8" s="188" customFormat="1" ht="13.5" thickBot="1">
      <c r="A24" s="459"/>
      <c r="B24" s="460"/>
      <c r="F24" s="176"/>
      <c r="G24" s="176"/>
      <c r="H24" s="176"/>
    </row>
    <row r="25" spans="1:8" s="188" customFormat="1" ht="17.25" thickBot="1">
      <c r="A25" s="272" t="s">
        <v>466</v>
      </c>
      <c r="B25" s="273"/>
      <c r="F25" s="176"/>
      <c r="G25" s="176"/>
      <c r="H25" s="176"/>
    </row>
    <row r="26" spans="1:8" s="188" customFormat="1">
      <c r="A26" s="194"/>
      <c r="B26" s="194"/>
      <c r="F26" s="176"/>
      <c r="G26" s="176"/>
      <c r="H26" s="176"/>
    </row>
    <row r="27" spans="1:8" s="188" customFormat="1">
      <c r="A27" s="203" t="s">
        <v>296</v>
      </c>
      <c r="B27" s="241">
        <v>100000000</v>
      </c>
      <c r="F27" s="176"/>
      <c r="G27" s="176"/>
      <c r="H27" s="176"/>
    </row>
    <row r="28" spans="1:8" s="188" customFormat="1" ht="13.5" thickBot="1">
      <c r="A28" s="105"/>
      <c r="B28" s="105"/>
      <c r="F28" s="176"/>
      <c r="G28" s="176"/>
      <c r="H28" s="176"/>
    </row>
    <row r="29" spans="1:8" s="188" customFormat="1" ht="17.25" thickBot="1">
      <c r="A29" s="272" t="s">
        <v>85</v>
      </c>
      <c r="B29" s="273"/>
      <c r="F29" s="176"/>
      <c r="G29" s="176"/>
      <c r="H29" s="176"/>
    </row>
    <row r="30" spans="1:8" s="188" customFormat="1">
      <c r="A30" s="177"/>
      <c r="B30" s="177"/>
      <c r="F30" s="176"/>
      <c r="G30" s="176"/>
      <c r="H30" s="176"/>
    </row>
    <row r="31" spans="1:8" s="188" customFormat="1">
      <c r="A31" s="274" t="s">
        <v>31</v>
      </c>
      <c r="B31" s="274"/>
      <c r="F31" s="176"/>
      <c r="G31" s="176"/>
      <c r="H31" s="176"/>
    </row>
    <row r="32" spans="1:8" s="188" customFormat="1" ht="42.75" customHeight="1">
      <c r="A32" s="275" t="s">
        <v>730</v>
      </c>
      <c r="B32" s="275"/>
      <c r="F32" s="176"/>
      <c r="G32" s="176"/>
      <c r="H32" s="176"/>
    </row>
    <row r="33" spans="1:8" s="188" customFormat="1">
      <c r="A33" s="275" t="s">
        <v>563</v>
      </c>
      <c r="B33" s="275"/>
      <c r="F33" s="176"/>
      <c r="G33" s="176"/>
      <c r="H33" s="176"/>
    </row>
    <row r="34" spans="1:8" s="188" customFormat="1">
      <c r="A34" s="275" t="s">
        <v>525</v>
      </c>
      <c r="B34" s="275"/>
      <c r="F34" s="176"/>
      <c r="G34" s="176"/>
      <c r="H34" s="176"/>
    </row>
    <row r="35" spans="1:8" s="188" customFormat="1">
      <c r="A35" s="275" t="s">
        <v>564</v>
      </c>
      <c r="B35" s="275"/>
      <c r="F35" s="176"/>
      <c r="G35" s="176"/>
      <c r="H35" s="176"/>
    </row>
    <row r="36" spans="1:8" s="188" customFormat="1">
      <c r="A36" s="275" t="s">
        <v>960</v>
      </c>
      <c r="B36" s="275"/>
      <c r="F36" s="176"/>
      <c r="G36" s="176"/>
      <c r="H36" s="176"/>
    </row>
    <row r="37" spans="1:8" s="188" customFormat="1" ht="13.5" thickBot="1">
      <c r="A37" s="176"/>
      <c r="B37" s="176"/>
      <c r="F37" s="176"/>
      <c r="G37" s="176"/>
      <c r="H37" s="176"/>
    </row>
    <row r="38" spans="1:8" s="188" customFormat="1" ht="17.25" thickBot="1">
      <c r="A38" s="272" t="s">
        <v>87</v>
      </c>
      <c r="B38" s="273"/>
      <c r="F38" s="176"/>
      <c r="G38" s="176"/>
      <c r="H38" s="176"/>
    </row>
    <row r="39" spans="1:8" s="188" customFormat="1">
      <c r="A39" s="177"/>
      <c r="B39" s="177"/>
      <c r="F39" s="176"/>
      <c r="G39" s="176"/>
      <c r="H39" s="176"/>
    </row>
    <row r="40" spans="1:8" s="188" customFormat="1">
      <c r="A40" s="196" t="s">
        <v>31</v>
      </c>
      <c r="B40" s="196" t="s">
        <v>158</v>
      </c>
      <c r="F40" s="176"/>
      <c r="G40" s="176"/>
      <c r="H40" s="176"/>
    </row>
    <row r="41" spans="1:8" s="188" customFormat="1" ht="63.75">
      <c r="A41" s="193" t="s">
        <v>336</v>
      </c>
      <c r="B41" s="200" t="s">
        <v>731</v>
      </c>
      <c r="F41" s="176"/>
      <c r="G41" s="176"/>
      <c r="H41" s="176"/>
    </row>
    <row r="42" spans="1:8" s="188" customFormat="1" ht="76.5">
      <c r="A42" s="193" t="s">
        <v>732</v>
      </c>
      <c r="B42" s="200" t="s">
        <v>733</v>
      </c>
      <c r="F42" s="176"/>
      <c r="G42" s="176"/>
      <c r="H42" s="176"/>
    </row>
    <row r="43" spans="1:8" s="188" customFormat="1" ht="38.25">
      <c r="A43" s="193" t="s">
        <v>335</v>
      </c>
      <c r="B43" s="200" t="s">
        <v>565</v>
      </c>
      <c r="F43" s="176"/>
      <c r="G43" s="176"/>
      <c r="H43" s="176"/>
    </row>
    <row r="44" spans="1:8" s="188" customFormat="1" ht="38.25">
      <c r="A44" s="193" t="s">
        <v>9</v>
      </c>
      <c r="B44" s="200" t="s">
        <v>661</v>
      </c>
      <c r="F44" s="176"/>
      <c r="G44" s="176"/>
      <c r="H44" s="176"/>
    </row>
    <row r="45" spans="1:8" s="188" customFormat="1" ht="51">
      <c r="A45" s="193" t="s">
        <v>297</v>
      </c>
      <c r="B45" s="200" t="s">
        <v>659</v>
      </c>
      <c r="F45" s="176"/>
      <c r="G45" s="176"/>
      <c r="H45" s="176"/>
    </row>
    <row r="46" spans="1:8" s="188" customFormat="1" ht="51">
      <c r="A46" s="193" t="s">
        <v>10</v>
      </c>
      <c r="B46" s="200" t="s">
        <v>717</v>
      </c>
      <c r="F46" s="176"/>
      <c r="G46" s="176"/>
      <c r="H46" s="176"/>
    </row>
    <row r="47" spans="1:8" ht="38.25">
      <c r="A47" s="229" t="s">
        <v>615</v>
      </c>
      <c r="B47" s="230" t="s">
        <v>616</v>
      </c>
      <c r="C47" s="176"/>
      <c r="D47" s="176"/>
      <c r="E47" s="176"/>
    </row>
    <row r="48" spans="1:8" s="188" customFormat="1" ht="51">
      <c r="A48" s="193" t="s">
        <v>226</v>
      </c>
      <c r="B48" s="200" t="s">
        <v>350</v>
      </c>
      <c r="F48" s="176"/>
      <c r="G48" s="176"/>
      <c r="H48" s="176"/>
    </row>
    <row r="49" spans="1:8" s="188" customFormat="1" ht="140.25">
      <c r="A49" s="193" t="s">
        <v>337</v>
      </c>
      <c r="B49" s="200" t="s">
        <v>734</v>
      </c>
      <c r="F49" s="176"/>
      <c r="G49" s="176"/>
      <c r="H49" s="176"/>
    </row>
    <row r="50" spans="1:8" s="188" customFormat="1" ht="51">
      <c r="A50" s="193" t="s">
        <v>44</v>
      </c>
      <c r="B50" s="200" t="s">
        <v>127</v>
      </c>
      <c r="F50" s="176"/>
      <c r="G50" s="176"/>
      <c r="H50" s="176"/>
    </row>
    <row r="51" spans="1:8" ht="51">
      <c r="A51" s="193" t="s">
        <v>352</v>
      </c>
      <c r="B51" s="198" t="s">
        <v>628</v>
      </c>
      <c r="C51" s="176"/>
      <c r="D51" s="176"/>
      <c r="E51" s="176"/>
    </row>
    <row r="52" spans="1:8" s="188" customFormat="1" ht="51">
      <c r="A52" s="193" t="s">
        <v>22</v>
      </c>
      <c r="B52" s="200" t="s">
        <v>23</v>
      </c>
      <c r="F52" s="176"/>
      <c r="G52" s="176"/>
      <c r="H52" s="176"/>
    </row>
    <row r="53" spans="1:8" s="188" customFormat="1" ht="63.75">
      <c r="A53" s="193" t="s">
        <v>338</v>
      </c>
      <c r="B53" s="200" t="s">
        <v>626</v>
      </c>
      <c r="F53" s="176"/>
      <c r="G53" s="176"/>
      <c r="H53" s="176"/>
    </row>
    <row r="54" spans="1:8" s="188" customFormat="1" ht="38.25">
      <c r="A54" s="79" t="s">
        <v>351</v>
      </c>
      <c r="B54" s="80" t="s">
        <v>353</v>
      </c>
      <c r="F54" s="176"/>
      <c r="G54" s="176"/>
      <c r="H54" s="176"/>
    </row>
    <row r="55" spans="1:8" s="188" customFormat="1" ht="63.75">
      <c r="A55" s="193" t="s">
        <v>339</v>
      </c>
      <c r="B55" s="200" t="s">
        <v>887</v>
      </c>
      <c r="F55" s="176"/>
      <c r="G55" s="176"/>
      <c r="H55" s="176"/>
    </row>
    <row r="56" spans="1:8" s="188" customFormat="1" ht="38.25">
      <c r="A56" s="193" t="s">
        <v>51</v>
      </c>
      <c r="B56" s="80" t="s">
        <v>888</v>
      </c>
      <c r="F56" s="176"/>
      <c r="G56" s="176"/>
      <c r="H56" s="176"/>
    </row>
    <row r="57" spans="1:8" s="188" customFormat="1" ht="25.5">
      <c r="A57" s="79" t="s">
        <v>239</v>
      </c>
      <c r="B57" s="80" t="s">
        <v>42</v>
      </c>
      <c r="F57" s="176"/>
      <c r="G57" s="176"/>
      <c r="H57" s="176"/>
    </row>
    <row r="58" spans="1:8" s="188" customFormat="1" ht="38.25">
      <c r="A58" s="193" t="s">
        <v>340</v>
      </c>
      <c r="B58" s="200" t="s">
        <v>603</v>
      </c>
      <c r="F58" s="176"/>
      <c r="G58" s="176"/>
      <c r="H58" s="176"/>
    </row>
    <row r="59" spans="1:8" s="188" customFormat="1" ht="38.25">
      <c r="A59" s="193" t="s">
        <v>20</v>
      </c>
      <c r="B59" s="200" t="s">
        <v>473</v>
      </c>
      <c r="F59" s="176"/>
      <c r="G59" s="176"/>
      <c r="H59" s="176"/>
    </row>
    <row r="60" spans="1:8" s="188" customFormat="1" ht="43.5" customHeight="1">
      <c r="A60" s="193" t="s">
        <v>45</v>
      </c>
      <c r="B60" s="200" t="s">
        <v>584</v>
      </c>
      <c r="F60" s="176"/>
      <c r="G60" s="176"/>
      <c r="H60" s="176"/>
    </row>
    <row r="61" spans="1:8" s="188" customFormat="1" ht="55.5" customHeight="1">
      <c r="A61" s="193" t="s">
        <v>46</v>
      </c>
      <c r="B61" s="200" t="s">
        <v>961</v>
      </c>
      <c r="F61" s="176"/>
      <c r="G61" s="176"/>
      <c r="H61" s="176"/>
    </row>
    <row r="62" spans="1:8" s="188" customFormat="1" ht="51">
      <c r="A62" s="193" t="s">
        <v>71</v>
      </c>
      <c r="B62" s="200" t="s">
        <v>962</v>
      </c>
      <c r="F62" s="176"/>
      <c r="G62" s="176"/>
      <c r="H62" s="176"/>
    </row>
    <row r="63" spans="1:8" s="188" customFormat="1" ht="57" customHeight="1">
      <c r="A63" s="193" t="s">
        <v>341</v>
      </c>
      <c r="B63" s="200" t="s">
        <v>963</v>
      </c>
      <c r="F63" s="176"/>
      <c r="G63" s="176"/>
      <c r="H63" s="176"/>
    </row>
    <row r="64" spans="1:8" s="188" customFormat="1" ht="73.5" customHeight="1">
      <c r="A64" s="193" t="s">
        <v>469</v>
      </c>
      <c r="B64" s="200" t="s">
        <v>937</v>
      </c>
      <c r="F64" s="176"/>
      <c r="G64" s="176"/>
      <c r="H64" s="176"/>
    </row>
    <row r="65" spans="1:8" s="188" customFormat="1" ht="25.5">
      <c r="A65" s="193" t="s">
        <v>342</v>
      </c>
      <c r="B65" s="200" t="s">
        <v>735</v>
      </c>
      <c r="F65" s="176"/>
      <c r="G65" s="176"/>
      <c r="H65" s="176"/>
    </row>
    <row r="66" spans="1:8" s="188" customFormat="1" ht="25.5">
      <c r="A66" s="193" t="s">
        <v>26</v>
      </c>
      <c r="B66" s="200" t="s">
        <v>27</v>
      </c>
      <c r="F66" s="176"/>
      <c r="G66" s="176"/>
      <c r="H66" s="176"/>
    </row>
    <row r="67" spans="1:8" ht="63.75">
      <c r="A67" s="193" t="s">
        <v>28</v>
      </c>
      <c r="B67" s="200" t="s">
        <v>964</v>
      </c>
      <c r="C67" s="176"/>
      <c r="D67" s="176"/>
      <c r="E67" s="176"/>
    </row>
    <row r="68" spans="1:8" s="188" customFormat="1" ht="51">
      <c r="A68" s="195" t="s">
        <v>4</v>
      </c>
      <c r="B68" s="200" t="s">
        <v>135</v>
      </c>
      <c r="F68" s="176"/>
      <c r="G68" s="176"/>
      <c r="H68" s="176"/>
    </row>
    <row r="69" spans="1:8" s="188" customFormat="1" ht="63.75">
      <c r="A69" s="193" t="s">
        <v>343</v>
      </c>
      <c r="B69" s="200" t="s">
        <v>344</v>
      </c>
      <c r="F69" s="176"/>
      <c r="G69" s="176"/>
      <c r="H69" s="176"/>
    </row>
    <row r="70" spans="1:8" s="188" customFormat="1" ht="38.25">
      <c r="A70" s="193" t="s">
        <v>345</v>
      </c>
      <c r="B70" s="200" t="s">
        <v>935</v>
      </c>
      <c r="F70" s="176"/>
      <c r="G70" s="176"/>
      <c r="H70" s="176"/>
    </row>
    <row r="71" spans="1:8" s="188" customFormat="1" ht="51">
      <c r="A71" s="195" t="s">
        <v>468</v>
      </c>
      <c r="B71" s="200" t="s">
        <v>604</v>
      </c>
      <c r="F71" s="176"/>
      <c r="G71" s="176"/>
      <c r="H71" s="176"/>
    </row>
    <row r="72" spans="1:8" s="188" customFormat="1" ht="102">
      <c r="A72" s="193" t="s">
        <v>346</v>
      </c>
      <c r="B72" s="200" t="s">
        <v>605</v>
      </c>
      <c r="F72" s="176"/>
      <c r="G72" s="176"/>
      <c r="H72" s="176"/>
    </row>
    <row r="73" spans="1:8" s="188" customFormat="1" ht="75" customHeight="1">
      <c r="A73" s="193" t="s">
        <v>347</v>
      </c>
      <c r="B73" s="200" t="s">
        <v>889</v>
      </c>
      <c r="F73" s="176"/>
      <c r="G73" s="176"/>
      <c r="H73" s="176"/>
    </row>
    <row r="74" spans="1:8" s="188" customFormat="1" ht="63.75">
      <c r="A74" s="193" t="s">
        <v>348</v>
      </c>
      <c r="B74" s="200" t="s">
        <v>349</v>
      </c>
      <c r="F74" s="176"/>
      <c r="G74" s="176"/>
      <c r="H74" s="176"/>
    </row>
    <row r="75" spans="1:8" s="188" customFormat="1" ht="51">
      <c r="A75" s="193" t="s">
        <v>8</v>
      </c>
      <c r="B75" s="200" t="s">
        <v>929</v>
      </c>
      <c r="F75" s="176"/>
      <c r="G75" s="176"/>
      <c r="H75" s="176"/>
    </row>
    <row r="76" spans="1:8" s="188" customFormat="1" ht="89.25">
      <c r="A76" s="193" t="s">
        <v>216</v>
      </c>
      <c r="B76" s="200" t="s">
        <v>660</v>
      </c>
      <c r="F76" s="176"/>
      <c r="G76" s="176"/>
      <c r="H76" s="176"/>
    </row>
    <row r="77" spans="1:8" s="188" customFormat="1" ht="25.5">
      <c r="A77" s="193" t="s">
        <v>736</v>
      </c>
      <c r="B77" s="200" t="s">
        <v>737</v>
      </c>
      <c r="F77" s="176"/>
      <c r="G77" s="176"/>
      <c r="H77" s="176"/>
    </row>
    <row r="78" spans="1:8" ht="38.25">
      <c r="A78" s="242" t="s">
        <v>629</v>
      </c>
      <c r="B78" s="232" t="s">
        <v>890</v>
      </c>
      <c r="C78" s="176"/>
      <c r="D78" s="176"/>
      <c r="E78" s="176"/>
    </row>
    <row r="79" spans="1:8" s="188" customFormat="1" ht="16.5" customHeight="1">
      <c r="A79" s="193" t="s">
        <v>218</v>
      </c>
      <c r="B79" s="200" t="s">
        <v>298</v>
      </c>
      <c r="F79" s="176"/>
      <c r="G79" s="176"/>
      <c r="H79" s="176"/>
    </row>
    <row r="80" spans="1:8" ht="13.5" thickBot="1"/>
    <row r="81" spans="1:2" ht="17.25" thickBot="1">
      <c r="A81" s="272" t="s">
        <v>711</v>
      </c>
      <c r="B81" s="273"/>
    </row>
    <row r="82" spans="1:2">
      <c r="A82" s="177"/>
      <c r="B82" s="177"/>
    </row>
    <row r="83" spans="1:2">
      <c r="A83" s="192" t="s">
        <v>166</v>
      </c>
      <c r="B83" s="192" t="s">
        <v>170</v>
      </c>
    </row>
    <row r="84" spans="1:2" ht="25.5">
      <c r="A84" s="193" t="s">
        <v>354</v>
      </c>
      <c r="B84" s="162" t="s">
        <v>291</v>
      </c>
    </row>
    <row r="85" spans="1:2">
      <c r="A85" s="193" t="s">
        <v>355</v>
      </c>
      <c r="B85" s="162" t="s">
        <v>291</v>
      </c>
    </row>
    <row r="86" spans="1:2">
      <c r="A86" s="193" t="s">
        <v>356</v>
      </c>
      <c r="B86" s="162" t="s">
        <v>291</v>
      </c>
    </row>
  </sheetData>
  <mergeCells count="20">
    <mergeCell ref="C22:C23"/>
    <mergeCell ref="A1:B1"/>
    <mergeCell ref="A2:B2"/>
    <mergeCell ref="A6:B6"/>
    <mergeCell ref="A8:B8"/>
    <mergeCell ref="A10:B10"/>
    <mergeCell ref="A20:B20"/>
    <mergeCell ref="A21:B21"/>
    <mergeCell ref="A24:B24"/>
    <mergeCell ref="A25:B25"/>
    <mergeCell ref="A15:A18"/>
    <mergeCell ref="A81:B81"/>
    <mergeCell ref="A35:B35"/>
    <mergeCell ref="A36:B36"/>
    <mergeCell ref="A38:B38"/>
    <mergeCell ref="A29:B29"/>
    <mergeCell ref="A31:B31"/>
    <mergeCell ref="A32:B32"/>
    <mergeCell ref="A33:B33"/>
    <mergeCell ref="A34:B34"/>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topLeftCell="A103" zoomScaleNormal="100" workbookViewId="0">
      <selection activeCell="A69" sqref="A69:B69"/>
    </sheetView>
  </sheetViews>
  <sheetFormatPr baseColWidth="10" defaultColWidth="10.85546875" defaultRowHeight="12.75"/>
  <cols>
    <col min="1" max="1" width="23.7109375" style="176" customWidth="1"/>
    <col min="2" max="2" width="123.140625" style="176" customWidth="1"/>
    <col min="3" max="3" width="34" style="176" customWidth="1"/>
    <col min="4" max="16384" width="10.85546875" style="176"/>
  </cols>
  <sheetData>
    <row r="1" spans="1:3" ht="16.5">
      <c r="A1" s="276" t="s">
        <v>636</v>
      </c>
      <c r="B1" s="277"/>
    </row>
    <row r="2" spans="1:3" ht="13.5" thickBot="1">
      <c r="A2" s="278" t="s">
        <v>920</v>
      </c>
      <c r="B2" s="279"/>
    </row>
    <row r="4" spans="1:3">
      <c r="A4" s="177" t="s">
        <v>33</v>
      </c>
      <c r="B4" s="178"/>
    </row>
    <row r="5" spans="1:3" ht="13.5" thickBot="1"/>
    <row r="6" spans="1:3" ht="17.25" thickBot="1">
      <c r="A6" s="272" t="s">
        <v>77</v>
      </c>
      <c r="B6" s="273"/>
    </row>
    <row r="7" spans="1:3">
      <c r="A7" s="177"/>
      <c r="B7" s="177"/>
    </row>
    <row r="8" spans="1:3" ht="28.5" customHeight="1">
      <c r="A8" s="469" t="s">
        <v>642</v>
      </c>
      <c r="B8" s="470"/>
      <c r="C8" s="164"/>
    </row>
    <row r="9" spans="1:3" ht="13.5" thickBot="1">
      <c r="A9" s="177"/>
    </row>
    <row r="10" spans="1:3" ht="17.25" thickBot="1">
      <c r="A10" s="272" t="s">
        <v>156</v>
      </c>
      <c r="B10" s="273"/>
    </row>
    <row r="11" spans="1:3">
      <c r="A11" s="177"/>
      <c r="B11" s="177"/>
    </row>
    <row r="12" spans="1:3">
      <c r="A12" s="179" t="s">
        <v>78</v>
      </c>
      <c r="B12" s="207" t="s">
        <v>641</v>
      </c>
    </row>
    <row r="13" spans="1:3">
      <c r="A13" s="179" t="s">
        <v>79</v>
      </c>
      <c r="B13" s="207" t="s">
        <v>641</v>
      </c>
    </row>
    <row r="14" spans="1:3">
      <c r="A14" s="179" t="s">
        <v>80</v>
      </c>
      <c r="B14" s="207" t="s">
        <v>641</v>
      </c>
    </row>
    <row r="16" spans="1:3" ht="12.75" customHeight="1">
      <c r="A16" s="284" t="s">
        <v>81</v>
      </c>
      <c r="B16" s="193" t="s">
        <v>121</v>
      </c>
    </row>
    <row r="17" spans="1:2" ht="27" customHeight="1">
      <c r="A17" s="284"/>
      <c r="B17" s="193" t="s">
        <v>580</v>
      </c>
    </row>
    <row r="18" spans="1:2" ht="14.25" customHeight="1">
      <c r="A18" s="284"/>
      <c r="B18" s="193" t="s">
        <v>581</v>
      </c>
    </row>
    <row r="19" spans="1:2" ht="89.1" customHeight="1">
      <c r="A19" s="284"/>
      <c r="B19" s="193" t="s">
        <v>763</v>
      </c>
    </row>
    <row r="20" spans="1:2" ht="66.75" customHeight="1">
      <c r="A20" s="284"/>
      <c r="B20" s="193" t="s">
        <v>764</v>
      </c>
    </row>
    <row r="21" spans="1:2" ht="13.5" thickBot="1"/>
    <row r="22" spans="1:2" ht="17.25" thickBot="1">
      <c r="A22" s="272" t="s">
        <v>555</v>
      </c>
      <c r="B22" s="273"/>
    </row>
    <row r="24" spans="1:2" ht="134.25" customHeight="1">
      <c r="A24" s="473" t="s">
        <v>632</v>
      </c>
      <c r="B24" s="473"/>
    </row>
    <row r="25" spans="1:2" ht="13.5" thickBot="1"/>
    <row r="26" spans="1:2" ht="17.25" thickBot="1">
      <c r="A26" s="272" t="s">
        <v>486</v>
      </c>
      <c r="B26" s="273"/>
    </row>
    <row r="28" spans="1:2" ht="23.25" customHeight="1">
      <c r="A28" s="473" t="s">
        <v>859</v>
      </c>
      <c r="B28" s="473"/>
    </row>
    <row r="29" spans="1:2" ht="13.5" thickBot="1"/>
    <row r="30" spans="1:2" ht="14.25" customHeight="1" thickBot="1">
      <c r="A30" s="272" t="s">
        <v>569</v>
      </c>
      <c r="B30" s="273"/>
    </row>
    <row r="32" spans="1:2" ht="33.950000000000003" customHeight="1">
      <c r="A32" s="203" t="s">
        <v>296</v>
      </c>
      <c r="B32" s="243" t="s">
        <v>915</v>
      </c>
    </row>
    <row r="33" spans="1:3" ht="13.5" thickBot="1"/>
    <row r="34" spans="1:3" ht="17.25" thickBot="1">
      <c r="A34" s="272" t="s">
        <v>570</v>
      </c>
      <c r="B34" s="273"/>
    </row>
    <row r="35" spans="1:3">
      <c r="A35" s="177"/>
      <c r="B35" s="177"/>
    </row>
    <row r="36" spans="1:3">
      <c r="A36" s="471" t="s">
        <v>31</v>
      </c>
      <c r="B36" s="472"/>
    </row>
    <row r="37" spans="1:3" ht="14.25" customHeight="1">
      <c r="A37" s="465" t="s">
        <v>592</v>
      </c>
      <c r="B37" s="466"/>
      <c r="C37" s="189"/>
    </row>
    <row r="38" spans="1:3" ht="14.25" customHeight="1">
      <c r="A38" s="465" t="s">
        <v>470</v>
      </c>
      <c r="B38" s="466"/>
      <c r="C38" s="189"/>
    </row>
    <row r="39" spans="1:3" ht="14.25" customHeight="1">
      <c r="A39" s="465" t="s">
        <v>376</v>
      </c>
      <c r="B39" s="466"/>
      <c r="C39" s="189"/>
    </row>
    <row r="40" spans="1:3" ht="14.25" customHeight="1">
      <c r="A40" s="465" t="s">
        <v>471</v>
      </c>
      <c r="B40" s="466"/>
      <c r="C40" s="189"/>
    </row>
    <row r="41" spans="1:3" ht="14.25" customHeight="1">
      <c r="A41" s="465" t="s">
        <v>375</v>
      </c>
      <c r="B41" s="466"/>
      <c r="C41" s="189"/>
    </row>
    <row r="42" spans="1:3" ht="14.25" customHeight="1">
      <c r="A42" s="465" t="s">
        <v>566</v>
      </c>
      <c r="B42" s="466"/>
      <c r="C42" s="189"/>
    </row>
    <row r="43" spans="1:3">
      <c r="A43" s="275" t="s">
        <v>663</v>
      </c>
      <c r="B43" s="275"/>
    </row>
    <row r="44" spans="1:3" ht="14.25" customHeight="1">
      <c r="A44" s="465" t="s">
        <v>371</v>
      </c>
      <c r="B44" s="466"/>
      <c r="C44" s="189"/>
    </row>
    <row r="45" spans="1:3" ht="13.5" customHeight="1">
      <c r="A45" s="469" t="s">
        <v>665</v>
      </c>
      <c r="B45" s="470"/>
      <c r="C45" s="189"/>
    </row>
    <row r="46" spans="1:3" ht="14.25" customHeight="1">
      <c r="A46" s="457" t="s">
        <v>765</v>
      </c>
      <c r="B46" s="457"/>
      <c r="C46" s="189"/>
    </row>
    <row r="47" spans="1:3" ht="14.25" customHeight="1">
      <c r="A47" s="457" t="s">
        <v>766</v>
      </c>
      <c r="B47" s="457"/>
      <c r="C47" s="189"/>
    </row>
    <row r="48" spans="1:3" ht="14.25" customHeight="1">
      <c r="A48" s="457" t="s">
        <v>916</v>
      </c>
      <c r="B48" s="457"/>
      <c r="C48" s="189"/>
    </row>
    <row r="49" spans="1:3" ht="14.25" customHeight="1">
      <c r="A49" s="457" t="s">
        <v>767</v>
      </c>
      <c r="B49" s="457"/>
      <c r="C49" s="189"/>
    </row>
    <row r="50" spans="1:3" ht="14.25" customHeight="1">
      <c r="A50" s="457" t="s">
        <v>768</v>
      </c>
      <c r="B50" s="457"/>
      <c r="C50" s="189"/>
    </row>
    <row r="51" spans="1:3" ht="14.25" customHeight="1">
      <c r="A51" s="457" t="s">
        <v>769</v>
      </c>
      <c r="B51" s="457"/>
      <c r="C51" s="189"/>
    </row>
    <row r="52" spans="1:3" ht="14.25" customHeight="1">
      <c r="A52" s="457" t="s">
        <v>770</v>
      </c>
      <c r="B52" s="457"/>
      <c r="C52" s="189"/>
    </row>
    <row r="53" spans="1:3" ht="14.25" customHeight="1">
      <c r="A53" s="457" t="s">
        <v>771</v>
      </c>
      <c r="B53" s="457"/>
      <c r="C53" s="189"/>
    </row>
    <row r="54" spans="1:3" ht="14.25" customHeight="1">
      <c r="A54" s="457" t="s">
        <v>772</v>
      </c>
      <c r="B54" s="457"/>
      <c r="C54" s="189"/>
    </row>
    <row r="55" spans="1:3" ht="14.25" customHeight="1">
      <c r="A55" s="457" t="s">
        <v>773</v>
      </c>
      <c r="B55" s="457"/>
      <c r="C55" s="189"/>
    </row>
    <row r="56" spans="1:3" ht="14.25" customHeight="1">
      <c r="A56" s="467" t="s">
        <v>774</v>
      </c>
      <c r="B56" s="468"/>
      <c r="C56" s="189"/>
    </row>
    <row r="57" spans="1:3" ht="14.25" customHeight="1">
      <c r="A57" s="465" t="s">
        <v>664</v>
      </c>
      <c r="B57" s="466"/>
      <c r="C57" s="189"/>
    </row>
    <row r="58" spans="1:3" ht="14.25" customHeight="1">
      <c r="A58" s="465" t="s">
        <v>372</v>
      </c>
      <c r="B58" s="466"/>
      <c r="C58" s="189"/>
    </row>
    <row r="59" spans="1:3" ht="13.5" customHeight="1">
      <c r="A59" s="275" t="s">
        <v>365</v>
      </c>
      <c r="B59" s="275"/>
    </row>
    <row r="60" spans="1:3" ht="14.25" customHeight="1">
      <c r="A60" s="465" t="s">
        <v>780</v>
      </c>
      <c r="B60" s="466"/>
      <c r="C60" s="189"/>
    </row>
    <row r="61" spans="1:3" ht="14.25" customHeight="1">
      <c r="A61" s="465" t="s">
        <v>567</v>
      </c>
      <c r="B61" s="466"/>
      <c r="C61" s="189"/>
    </row>
    <row r="62" spans="1:3" ht="14.25">
      <c r="A62" s="465" t="s">
        <v>781</v>
      </c>
      <c r="B62" s="466"/>
      <c r="C62" s="189"/>
    </row>
    <row r="63" spans="1:3" ht="33.75" customHeight="1">
      <c r="A63" s="465" t="s">
        <v>782</v>
      </c>
      <c r="B63" s="466"/>
      <c r="C63" s="190"/>
    </row>
    <row r="64" spans="1:3" ht="14.25">
      <c r="A64" s="275" t="s">
        <v>374</v>
      </c>
      <c r="B64" s="275"/>
      <c r="C64" s="190"/>
    </row>
    <row r="65" spans="1:4" ht="14.25" customHeight="1">
      <c r="A65" s="275" t="s">
        <v>373</v>
      </c>
      <c r="B65" s="275"/>
      <c r="C65" s="191"/>
    </row>
    <row r="66" spans="1:4" s="6" customFormat="1" ht="14.25" customHeight="1">
      <c r="A66" s="275" t="s">
        <v>1078</v>
      </c>
      <c r="B66" s="275"/>
      <c r="C66" s="260"/>
      <c r="D66" s="261"/>
    </row>
    <row r="67" spans="1:4" s="6" customFormat="1">
      <c r="A67" s="275" t="s">
        <v>1077</v>
      </c>
      <c r="B67" s="275"/>
      <c r="C67" s="260"/>
      <c r="D67" s="261"/>
    </row>
    <row r="68" spans="1:4" ht="14.25" customHeight="1">
      <c r="A68" s="465" t="s">
        <v>568</v>
      </c>
      <c r="B68" s="466"/>
      <c r="C68" s="190"/>
    </row>
    <row r="69" spans="1:4" ht="14.25" customHeight="1">
      <c r="A69" s="465" t="s">
        <v>1069</v>
      </c>
      <c r="B69" s="466"/>
      <c r="C69" s="190"/>
    </row>
    <row r="70" spans="1:4" ht="13.5" thickBot="1"/>
    <row r="71" spans="1:4" ht="17.25" thickBot="1">
      <c r="A71" s="272" t="s">
        <v>489</v>
      </c>
      <c r="B71" s="273"/>
    </row>
    <row r="72" spans="1:4">
      <c r="A72" s="177"/>
      <c r="B72" s="177"/>
    </row>
    <row r="73" spans="1:4">
      <c r="A73" s="171" t="s">
        <v>31</v>
      </c>
      <c r="B73" s="171" t="s">
        <v>158</v>
      </c>
    </row>
    <row r="74" spans="1:4" ht="51">
      <c r="A74" s="195" t="s">
        <v>368</v>
      </c>
      <c r="B74" s="200" t="s">
        <v>482</v>
      </c>
    </row>
    <row r="75" spans="1:4" ht="25.5">
      <c r="A75" s="195" t="s">
        <v>775</v>
      </c>
      <c r="B75" s="200" t="s">
        <v>776</v>
      </c>
    </row>
    <row r="76" spans="1:4" ht="38.25">
      <c r="A76" s="79" t="s">
        <v>9</v>
      </c>
      <c r="B76" s="200" t="s">
        <v>627</v>
      </c>
    </row>
    <row r="77" spans="1:4" ht="51">
      <c r="A77" s="193" t="s">
        <v>10</v>
      </c>
      <c r="B77" s="200" t="s">
        <v>717</v>
      </c>
    </row>
    <row r="78" spans="1:4" ht="132" customHeight="1">
      <c r="A78" s="195" t="s">
        <v>337</v>
      </c>
      <c r="B78" s="200" t="s">
        <v>597</v>
      </c>
    </row>
    <row r="79" spans="1:4" ht="38.25">
      <c r="A79" s="193" t="s">
        <v>615</v>
      </c>
      <c r="B79" s="200" t="s">
        <v>616</v>
      </c>
    </row>
    <row r="80" spans="1:4" ht="38.25">
      <c r="A80" s="193" t="s">
        <v>367</v>
      </c>
      <c r="B80" s="200" t="s">
        <v>598</v>
      </c>
    </row>
    <row r="81" spans="1:8" ht="51">
      <c r="A81" s="193" t="s">
        <v>44</v>
      </c>
      <c r="B81" s="200" t="s">
        <v>325</v>
      </c>
    </row>
    <row r="82" spans="1:8" ht="51">
      <c r="A82" s="193" t="s">
        <v>352</v>
      </c>
      <c r="B82" s="200" t="s">
        <v>127</v>
      </c>
    </row>
    <row r="83" spans="1:8" ht="51">
      <c r="A83" s="195" t="s">
        <v>22</v>
      </c>
      <c r="B83" s="200" t="s">
        <v>23</v>
      </c>
    </row>
    <row r="84" spans="1:8" ht="76.5">
      <c r="A84" s="195" t="s">
        <v>364</v>
      </c>
      <c r="B84" s="200" t="s">
        <v>891</v>
      </c>
    </row>
    <row r="85" spans="1:8" ht="38.25">
      <c r="A85" s="195" t="s">
        <v>51</v>
      </c>
      <c r="B85" s="200" t="s">
        <v>888</v>
      </c>
    </row>
    <row r="86" spans="1:8" s="188" customFormat="1" ht="25.5">
      <c r="A86" s="79" t="s">
        <v>239</v>
      </c>
      <c r="B86" s="80" t="s">
        <v>42</v>
      </c>
      <c r="F86" s="176"/>
      <c r="G86" s="176"/>
      <c r="H86" s="176"/>
    </row>
    <row r="87" spans="1:8" ht="38.25">
      <c r="A87" s="195" t="s">
        <v>363</v>
      </c>
      <c r="B87" s="200" t="s">
        <v>474</v>
      </c>
    </row>
    <row r="88" spans="1:8" ht="38.25">
      <c r="A88" s="195" t="s">
        <v>45</v>
      </c>
      <c r="B88" s="200" t="s">
        <v>207</v>
      </c>
    </row>
    <row r="89" spans="1:8" ht="51">
      <c r="A89" s="263" t="s">
        <v>777</v>
      </c>
      <c r="B89" s="264" t="s">
        <v>1075</v>
      </c>
    </row>
    <row r="90" spans="1:8" ht="81.75" customHeight="1">
      <c r="A90" s="263" t="s">
        <v>666</v>
      </c>
      <c r="B90" s="264" t="s">
        <v>892</v>
      </c>
    </row>
    <row r="91" spans="1:8" ht="63.75">
      <c r="A91" s="242" t="s">
        <v>1076</v>
      </c>
      <c r="B91" s="232" t="s">
        <v>1070</v>
      </c>
    </row>
    <row r="92" spans="1:8" ht="63.75">
      <c r="A92" s="195" t="s">
        <v>331</v>
      </c>
      <c r="B92" s="200" t="s">
        <v>332</v>
      </c>
    </row>
    <row r="93" spans="1:8" ht="25.5">
      <c r="A93" s="195" t="s">
        <v>362</v>
      </c>
      <c r="B93" s="200" t="s">
        <v>778</v>
      </c>
    </row>
    <row r="94" spans="1:8" ht="38.25">
      <c r="A94" s="193" t="s">
        <v>146</v>
      </c>
      <c r="B94" s="200" t="s">
        <v>599</v>
      </c>
    </row>
    <row r="95" spans="1:8" ht="25.5">
      <c r="A95" s="195" t="s">
        <v>26</v>
      </c>
      <c r="B95" s="193" t="s">
        <v>27</v>
      </c>
    </row>
    <row r="96" spans="1:8" ht="38.25">
      <c r="A96" s="195" t="s">
        <v>4</v>
      </c>
      <c r="B96" s="200" t="s">
        <v>369</v>
      </c>
    </row>
    <row r="97" spans="1:2" ht="63.75">
      <c r="A97" s="193" t="s">
        <v>343</v>
      </c>
      <c r="B97" s="200" t="s">
        <v>344</v>
      </c>
    </row>
    <row r="98" spans="1:2" ht="38.25">
      <c r="A98" s="195" t="s">
        <v>361</v>
      </c>
      <c r="B98" s="200" t="s">
        <v>600</v>
      </c>
    </row>
    <row r="99" spans="1:2" ht="76.5">
      <c r="A99" s="195" t="s">
        <v>360</v>
      </c>
      <c r="B99" s="200" t="s">
        <v>601</v>
      </c>
    </row>
    <row r="100" spans="1:2" ht="63.75">
      <c r="A100" s="193" t="s">
        <v>347</v>
      </c>
      <c r="B100" s="200" t="s">
        <v>602</v>
      </c>
    </row>
    <row r="101" spans="1:2" ht="25.5">
      <c r="A101" s="195" t="s">
        <v>359</v>
      </c>
      <c r="B101" s="200" t="s">
        <v>683</v>
      </c>
    </row>
    <row r="102" spans="1:2" ht="38.25">
      <c r="A102" s="195" t="s">
        <v>358</v>
      </c>
      <c r="B102" s="200" t="s">
        <v>357</v>
      </c>
    </row>
    <row r="103" spans="1:2" ht="89.25">
      <c r="A103" s="193" t="s">
        <v>893</v>
      </c>
      <c r="B103" s="200" t="s">
        <v>894</v>
      </c>
    </row>
    <row r="104" spans="1:2" ht="89.25">
      <c r="A104" s="195" t="s">
        <v>366</v>
      </c>
      <c r="B104" s="200" t="s">
        <v>472</v>
      </c>
    </row>
    <row r="105" spans="1:2" ht="21" customHeight="1">
      <c r="A105" s="193" t="s">
        <v>218</v>
      </c>
      <c r="B105" s="200" t="s">
        <v>2</v>
      </c>
    </row>
    <row r="106" spans="1:2" ht="76.5">
      <c r="A106" s="193" t="s">
        <v>682</v>
      </c>
      <c r="B106" s="200" t="s">
        <v>779</v>
      </c>
    </row>
    <row r="107" spans="1:2" ht="25.5">
      <c r="A107" s="193" t="s">
        <v>667</v>
      </c>
      <c r="B107" s="200" t="s">
        <v>668</v>
      </c>
    </row>
    <row r="108" spans="1:2" ht="25.5">
      <c r="A108" s="265" t="s">
        <v>965</v>
      </c>
      <c r="B108" s="264" t="s">
        <v>1071</v>
      </c>
    </row>
    <row r="109" spans="1:2" ht="11.25" customHeight="1" thickBot="1">
      <c r="A109" s="202"/>
      <c r="B109" s="202"/>
    </row>
    <row r="110" spans="1:2" ht="17.25" thickBot="1">
      <c r="A110" s="463" t="s">
        <v>783</v>
      </c>
      <c r="B110" s="464"/>
    </row>
    <row r="111" spans="1:2">
      <c r="A111" s="268"/>
      <c r="B111" s="268"/>
    </row>
    <row r="112" spans="1:2">
      <c r="A112" s="269" t="s">
        <v>166</v>
      </c>
      <c r="B112" s="269" t="s">
        <v>967</v>
      </c>
    </row>
    <row r="113" spans="1:2">
      <c r="A113" s="270" t="s">
        <v>300</v>
      </c>
      <c r="B113" s="271" t="s">
        <v>1087</v>
      </c>
    </row>
  </sheetData>
  <mergeCells count="48">
    <mergeCell ref="A16:A20"/>
    <mergeCell ref="A1:B1"/>
    <mergeCell ref="A2:B2"/>
    <mergeCell ref="A6:B6"/>
    <mergeCell ref="A8:B8"/>
    <mergeCell ref="A10:B10"/>
    <mergeCell ref="A34:B34"/>
    <mergeCell ref="A36:B36"/>
    <mergeCell ref="A37:B37"/>
    <mergeCell ref="A22:B22"/>
    <mergeCell ref="A24:B24"/>
    <mergeCell ref="A26:B26"/>
    <mergeCell ref="A28:B28"/>
    <mergeCell ref="A30:B30"/>
    <mergeCell ref="A47:B47"/>
    <mergeCell ref="A38:B38"/>
    <mergeCell ref="A39:B39"/>
    <mergeCell ref="A40:B40"/>
    <mergeCell ref="A41:B41"/>
    <mergeCell ref="A42:B42"/>
    <mergeCell ref="A43:B43"/>
    <mergeCell ref="A44:B44"/>
    <mergeCell ref="A45:B45"/>
    <mergeCell ref="A46:B46"/>
    <mergeCell ref="A59:B59"/>
    <mergeCell ref="A48:B48"/>
    <mergeCell ref="A49:B49"/>
    <mergeCell ref="A50:B50"/>
    <mergeCell ref="A51:B51"/>
    <mergeCell ref="A52:B52"/>
    <mergeCell ref="A53:B53"/>
    <mergeCell ref="A54:B54"/>
    <mergeCell ref="A55:B55"/>
    <mergeCell ref="A56:B56"/>
    <mergeCell ref="A57:B57"/>
    <mergeCell ref="A58:B58"/>
    <mergeCell ref="A110:B110"/>
    <mergeCell ref="A68:B68"/>
    <mergeCell ref="A69:B69"/>
    <mergeCell ref="A71:B71"/>
    <mergeCell ref="A60:B60"/>
    <mergeCell ref="A61:B61"/>
    <mergeCell ref="A62:B62"/>
    <mergeCell ref="A63:B63"/>
    <mergeCell ref="A64:B64"/>
    <mergeCell ref="A65:B65"/>
    <mergeCell ref="A66:B66"/>
    <mergeCell ref="A67:B67"/>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zoomScaleNormal="100" workbookViewId="0">
      <selection activeCell="B105" sqref="B105"/>
    </sheetView>
  </sheetViews>
  <sheetFormatPr baseColWidth="10" defaultColWidth="10.85546875" defaultRowHeight="12.75"/>
  <cols>
    <col min="1" max="1" width="23.7109375" style="176" customWidth="1"/>
    <col min="2" max="2" width="123.42578125" style="176" customWidth="1"/>
    <col min="3" max="16384" width="10.85546875" style="176"/>
  </cols>
  <sheetData>
    <row r="1" spans="1:2">
      <c r="A1" s="479" t="s">
        <v>636</v>
      </c>
      <c r="B1" s="480"/>
    </row>
    <row r="2" spans="1:2" ht="13.5" thickBot="1">
      <c r="A2" s="278" t="s">
        <v>919</v>
      </c>
      <c r="B2" s="279"/>
    </row>
    <row r="4" spans="1:2">
      <c r="A4" s="177" t="s">
        <v>33</v>
      </c>
      <c r="B4" s="178"/>
    </row>
    <row r="5" spans="1:2" ht="13.5" thickBot="1"/>
    <row r="6" spans="1:2" ht="13.5" thickBot="1">
      <c r="A6" s="474" t="s">
        <v>77</v>
      </c>
      <c r="B6" s="475"/>
    </row>
    <row r="7" spans="1:2">
      <c r="A7" s="177"/>
      <c r="B7" s="177"/>
    </row>
    <row r="8" spans="1:2" ht="70.5" customHeight="1">
      <c r="A8" s="454" t="s">
        <v>784</v>
      </c>
      <c r="B8" s="454"/>
    </row>
    <row r="9" spans="1:2" ht="13.5" thickBot="1">
      <c r="A9" s="177"/>
    </row>
    <row r="10" spans="1:2" ht="13.5" thickBot="1">
      <c r="A10" s="474" t="s">
        <v>156</v>
      </c>
      <c r="B10" s="475"/>
    </row>
    <row r="11" spans="1:2">
      <c r="A11" s="177"/>
      <c r="B11" s="177"/>
    </row>
    <row r="12" spans="1:2">
      <c r="A12" s="179" t="s">
        <v>78</v>
      </c>
      <c r="B12" s="207" t="s">
        <v>641</v>
      </c>
    </row>
    <row r="13" spans="1:2" ht="12.75" customHeight="1">
      <c r="A13" s="179" t="s">
        <v>79</v>
      </c>
      <c r="B13" s="207" t="s">
        <v>641</v>
      </c>
    </row>
    <row r="14" spans="1:2">
      <c r="A14" s="179" t="s">
        <v>80</v>
      </c>
      <c r="B14" s="207" t="s">
        <v>641</v>
      </c>
    </row>
    <row r="16" spans="1:2" ht="31.5" customHeight="1">
      <c r="A16" s="284" t="s">
        <v>81</v>
      </c>
      <c r="B16" s="193" t="s">
        <v>917</v>
      </c>
    </row>
    <row r="17" spans="1:2" ht="16.5" customHeight="1">
      <c r="A17" s="284"/>
      <c r="B17" s="193" t="s">
        <v>121</v>
      </c>
    </row>
    <row r="18" spans="1:2" ht="25.5" customHeight="1">
      <c r="A18" s="284"/>
      <c r="B18" s="193" t="s">
        <v>580</v>
      </c>
    </row>
    <row r="19" spans="1:2" ht="15" customHeight="1">
      <c r="A19" s="284"/>
      <c r="B19" s="193" t="s">
        <v>554</v>
      </c>
    </row>
    <row r="21" spans="1:2" ht="28.5" customHeight="1">
      <c r="A21" s="165" t="s">
        <v>301</v>
      </c>
      <c r="B21" s="193" t="s">
        <v>302</v>
      </c>
    </row>
    <row r="22" spans="1:2" ht="13.5" thickBot="1"/>
    <row r="23" spans="1:2" ht="13.5" thickBot="1">
      <c r="A23" s="474" t="s">
        <v>555</v>
      </c>
      <c r="B23" s="475"/>
    </row>
    <row r="24" spans="1:2">
      <c r="A24" s="177"/>
      <c r="B24" s="177"/>
    </row>
    <row r="25" spans="1:2" ht="38.25" customHeight="1">
      <c r="A25" s="454" t="s">
        <v>797</v>
      </c>
      <c r="B25" s="454"/>
    </row>
    <row r="26" spans="1:2" ht="12.75" customHeight="1" thickBot="1">
      <c r="A26" s="172"/>
      <c r="B26" s="172"/>
    </row>
    <row r="27" spans="1:2" ht="12.75" customHeight="1" thickBot="1">
      <c r="A27" s="474" t="s">
        <v>84</v>
      </c>
      <c r="B27" s="475"/>
    </row>
    <row r="28" spans="1:2" ht="12.75" customHeight="1">
      <c r="A28" s="172"/>
      <c r="B28" s="172"/>
    </row>
    <row r="29" spans="1:2" ht="12.75" customHeight="1">
      <c r="A29" s="203" t="s">
        <v>296</v>
      </c>
      <c r="B29" s="244">
        <v>500000000</v>
      </c>
    </row>
    <row r="30" spans="1:2" ht="12.75" customHeight="1" thickBot="1">
      <c r="A30" s="105"/>
      <c r="B30" s="105"/>
    </row>
    <row r="31" spans="1:2" ht="13.5" thickBot="1">
      <c r="A31" s="474" t="s">
        <v>85</v>
      </c>
      <c r="B31" s="475"/>
    </row>
    <row r="32" spans="1:2">
      <c r="A32" s="177"/>
      <c r="B32" s="177"/>
    </row>
    <row r="33" spans="1:2" ht="14.25" customHeight="1">
      <c r="A33" s="339" t="s">
        <v>462</v>
      </c>
      <c r="B33" s="339"/>
    </row>
    <row r="34" spans="1:2" ht="14.25" customHeight="1">
      <c r="A34" s="477" t="s">
        <v>303</v>
      </c>
      <c r="B34" s="478"/>
    </row>
    <row r="35" spans="1:2" ht="14.25" customHeight="1">
      <c r="A35" s="339" t="s">
        <v>789</v>
      </c>
      <c r="B35" s="339"/>
    </row>
    <row r="36" spans="1:2" ht="14.25" customHeight="1">
      <c r="A36" s="280" t="s">
        <v>306</v>
      </c>
      <c r="B36" s="281"/>
    </row>
    <row r="37" spans="1:2" ht="14.25" customHeight="1">
      <c r="A37" s="280" t="s">
        <v>304</v>
      </c>
      <c r="B37" s="281"/>
    </row>
    <row r="38" spans="1:2" ht="14.25" customHeight="1">
      <c r="A38" s="339" t="s">
        <v>938</v>
      </c>
      <c r="B38" s="339"/>
    </row>
    <row r="39" spans="1:2" ht="14.25" customHeight="1">
      <c r="A39" s="469" t="s">
        <v>585</v>
      </c>
      <c r="B39" s="470"/>
    </row>
    <row r="40" spans="1:2" ht="14.25" customHeight="1">
      <c r="A40" s="469" t="s">
        <v>314</v>
      </c>
      <c r="B40" s="470"/>
    </row>
    <row r="41" spans="1:2" ht="35.25" customHeight="1">
      <c r="A41" s="280" t="s">
        <v>790</v>
      </c>
      <c r="B41" s="281"/>
    </row>
    <row r="42" spans="1:2" ht="30" customHeight="1">
      <c r="A42" s="469" t="s">
        <v>586</v>
      </c>
      <c r="B42" s="470"/>
    </row>
    <row r="43" spans="1:2" ht="14.25" customHeight="1">
      <c r="A43" s="469" t="s">
        <v>319</v>
      </c>
      <c r="B43" s="470"/>
    </row>
    <row r="44" spans="1:2" ht="14.25" customHeight="1">
      <c r="A44" s="339" t="s">
        <v>333</v>
      </c>
      <c r="B44" s="339"/>
    </row>
    <row r="45" spans="1:2" ht="14.25" customHeight="1">
      <c r="A45" s="280" t="s">
        <v>463</v>
      </c>
      <c r="B45" s="281"/>
    </row>
    <row r="46" spans="1:2" ht="14.25" customHeight="1">
      <c r="A46" s="280" t="s">
        <v>308</v>
      </c>
      <c r="B46" s="281"/>
    </row>
    <row r="47" spans="1:2" ht="14.25" customHeight="1">
      <c r="A47" s="280" t="s">
        <v>307</v>
      </c>
      <c r="B47" s="281"/>
    </row>
    <row r="48" spans="1:2" ht="14.25" customHeight="1">
      <c r="A48" s="280" t="s">
        <v>556</v>
      </c>
      <c r="B48" s="281"/>
    </row>
    <row r="49" spans="1:2" ht="29.25" customHeight="1">
      <c r="A49" s="280" t="s">
        <v>791</v>
      </c>
      <c r="B49" s="281"/>
    </row>
    <row r="50" spans="1:2" ht="14.25" customHeight="1">
      <c r="A50" s="280" t="s">
        <v>792</v>
      </c>
      <c r="B50" s="281"/>
    </row>
    <row r="51" spans="1:2" ht="14.25" customHeight="1">
      <c r="A51" s="280" t="s">
        <v>476</v>
      </c>
      <c r="B51" s="281"/>
    </row>
    <row r="52" spans="1:2" ht="14.25" customHeight="1">
      <c r="A52" s="280" t="s">
        <v>309</v>
      </c>
      <c r="B52" s="281"/>
    </row>
    <row r="53" spans="1:2" ht="14.25" customHeight="1">
      <c r="A53" s="469" t="s">
        <v>317</v>
      </c>
      <c r="B53" s="470"/>
    </row>
    <row r="54" spans="1:2" ht="14.25" customHeight="1">
      <c r="A54" s="280" t="s">
        <v>793</v>
      </c>
      <c r="B54" s="281"/>
    </row>
    <row r="55" spans="1:2" ht="29.25" customHeight="1">
      <c r="A55" s="469" t="s">
        <v>966</v>
      </c>
      <c r="B55" s="470"/>
    </row>
    <row r="56" spans="1:2" ht="14.25" customHeight="1">
      <c r="A56" s="280" t="s">
        <v>310</v>
      </c>
      <c r="B56" s="281"/>
    </row>
    <row r="57" spans="1:2" ht="14.25" customHeight="1">
      <c r="A57" s="469" t="s">
        <v>321</v>
      </c>
      <c r="B57" s="470"/>
    </row>
    <row r="58" spans="1:2" ht="33" customHeight="1">
      <c r="A58" s="465" t="s">
        <v>794</v>
      </c>
      <c r="B58" s="466"/>
    </row>
    <row r="59" spans="1:2" ht="14.25" customHeight="1">
      <c r="A59" s="280" t="s">
        <v>557</v>
      </c>
      <c r="B59" s="281"/>
    </row>
    <row r="60" spans="1:2" ht="14.25" customHeight="1">
      <c r="A60" s="280" t="s">
        <v>305</v>
      </c>
      <c r="B60" s="281"/>
    </row>
    <row r="61" spans="1:2" ht="14.25" customHeight="1">
      <c r="A61" s="469" t="s">
        <v>315</v>
      </c>
      <c r="B61" s="470"/>
    </row>
    <row r="62" spans="1:2" ht="14.25" customHeight="1">
      <c r="A62" s="280" t="s">
        <v>795</v>
      </c>
      <c r="B62" s="281"/>
    </row>
    <row r="63" spans="1:2" ht="14.25" customHeight="1">
      <c r="A63" s="469" t="s">
        <v>316</v>
      </c>
      <c r="B63" s="470"/>
    </row>
    <row r="64" spans="1:2" ht="14.25" customHeight="1">
      <c r="A64" s="469" t="s">
        <v>320</v>
      </c>
      <c r="B64" s="470"/>
    </row>
    <row r="65" spans="1:2" ht="14.25" customHeight="1">
      <c r="A65" s="280" t="s">
        <v>311</v>
      </c>
      <c r="B65" s="281"/>
    </row>
    <row r="66" spans="1:2" ht="30.75" customHeight="1">
      <c r="A66" s="469" t="s">
        <v>587</v>
      </c>
      <c r="B66" s="470"/>
    </row>
    <row r="67" spans="1:2" ht="14.25" customHeight="1">
      <c r="A67" s="280" t="s">
        <v>464</v>
      </c>
      <c r="B67" s="281"/>
    </row>
    <row r="68" spans="1:2" ht="14.25" customHeight="1">
      <c r="A68" s="280" t="s">
        <v>558</v>
      </c>
      <c r="B68" s="281"/>
    </row>
    <row r="69" spans="1:2" ht="32.25" customHeight="1">
      <c r="A69" s="469" t="s">
        <v>313</v>
      </c>
      <c r="B69" s="470"/>
    </row>
    <row r="70" spans="1:2" ht="14.25" customHeight="1">
      <c r="A70" s="280" t="s">
        <v>312</v>
      </c>
      <c r="B70" s="281"/>
    </row>
    <row r="71" spans="1:2" ht="14.25" customHeight="1">
      <c r="A71" s="280" t="s">
        <v>796</v>
      </c>
      <c r="B71" s="281"/>
    </row>
    <row r="72" spans="1:2" ht="14.25" customHeight="1">
      <c r="A72" s="469" t="s">
        <v>318</v>
      </c>
      <c r="B72" s="470"/>
    </row>
    <row r="73" spans="1:2" ht="33" customHeight="1">
      <c r="A73" s="280" t="s">
        <v>588</v>
      </c>
      <c r="B73" s="281"/>
    </row>
    <row r="74" spans="1:2" ht="14.25" customHeight="1">
      <c r="A74" s="280" t="s">
        <v>589</v>
      </c>
      <c r="B74" s="281"/>
    </row>
    <row r="75" spans="1:2" ht="13.5" thickBot="1">
      <c r="A75" s="476"/>
      <c r="B75" s="476"/>
    </row>
    <row r="76" spans="1:2" ht="13.5" thickBot="1">
      <c r="A76" s="474" t="s">
        <v>87</v>
      </c>
      <c r="B76" s="475"/>
    </row>
    <row r="77" spans="1:2">
      <c r="A77" s="177"/>
      <c r="B77" s="177"/>
    </row>
    <row r="78" spans="1:2" ht="15" customHeight="1">
      <c r="A78" s="196" t="s">
        <v>31</v>
      </c>
      <c r="B78" s="196" t="s">
        <v>158</v>
      </c>
    </row>
    <row r="79" spans="1:2" ht="51">
      <c r="A79" s="193" t="s">
        <v>323</v>
      </c>
      <c r="B79" s="200" t="s">
        <v>559</v>
      </c>
    </row>
    <row r="80" spans="1:2" ht="38.25">
      <c r="A80" s="193" t="s">
        <v>9</v>
      </c>
      <c r="B80" s="200" t="s">
        <v>617</v>
      </c>
    </row>
    <row r="81" spans="1:8" ht="51">
      <c r="A81" s="193" t="s">
        <v>618</v>
      </c>
      <c r="B81" s="200" t="s">
        <v>619</v>
      </c>
    </row>
    <row r="82" spans="1:8" ht="51">
      <c r="A82" s="193" t="s">
        <v>621</v>
      </c>
      <c r="B82" s="200" t="s">
        <v>620</v>
      </c>
    </row>
    <row r="83" spans="1:8" ht="51">
      <c r="A83" s="193" t="s">
        <v>622</v>
      </c>
      <c r="B83" s="200" t="s">
        <v>623</v>
      </c>
    </row>
    <row r="84" spans="1:8" ht="51">
      <c r="A84" s="193" t="s">
        <v>10</v>
      </c>
      <c r="B84" s="200" t="s">
        <v>717</v>
      </c>
    </row>
    <row r="85" spans="1:8" ht="38.25">
      <c r="A85" s="193" t="s">
        <v>615</v>
      </c>
      <c r="B85" s="200" t="s">
        <v>616</v>
      </c>
    </row>
    <row r="86" spans="1:8" ht="63.75">
      <c r="A86" s="200" t="s">
        <v>226</v>
      </c>
      <c r="B86" s="200" t="s">
        <v>227</v>
      </c>
    </row>
    <row r="87" spans="1:8" ht="51">
      <c r="A87" s="193" t="s">
        <v>44</v>
      </c>
      <c r="B87" s="200" t="s">
        <v>436</v>
      </c>
    </row>
    <row r="88" spans="1:8" ht="38.25">
      <c r="A88" s="195" t="s">
        <v>606</v>
      </c>
      <c r="B88" s="200" t="s">
        <v>593</v>
      </c>
    </row>
    <row r="89" spans="1:8" ht="51">
      <c r="A89" s="193" t="s">
        <v>22</v>
      </c>
      <c r="B89" s="200" t="s">
        <v>23</v>
      </c>
    </row>
    <row r="90" spans="1:8" ht="38.25">
      <c r="A90" s="193" t="s">
        <v>51</v>
      </c>
      <c r="B90" s="200" t="s">
        <v>888</v>
      </c>
    </row>
    <row r="91" spans="1:8" s="188" customFormat="1" ht="25.5">
      <c r="A91" s="79" t="s">
        <v>239</v>
      </c>
      <c r="B91" s="80" t="s">
        <v>42</v>
      </c>
      <c r="F91" s="176"/>
      <c r="G91" s="176"/>
      <c r="H91" s="176"/>
    </row>
    <row r="92" spans="1:8" ht="38.25">
      <c r="A92" s="195" t="s">
        <v>322</v>
      </c>
      <c r="B92" s="200" t="s">
        <v>590</v>
      </c>
    </row>
    <row r="93" spans="1:8" ht="38.25">
      <c r="A93" s="193" t="s">
        <v>20</v>
      </c>
      <c r="B93" s="200" t="s">
        <v>473</v>
      </c>
    </row>
    <row r="94" spans="1:8" ht="38.25">
      <c r="A94" s="193" t="s">
        <v>45</v>
      </c>
      <c r="B94" s="200" t="s">
        <v>207</v>
      </c>
    </row>
    <row r="95" spans="1:8" ht="204">
      <c r="A95" s="193" t="s">
        <v>330</v>
      </c>
      <c r="B95" s="200" t="s">
        <v>785</v>
      </c>
    </row>
    <row r="96" spans="1:8" ht="69.75" customHeight="1">
      <c r="A96" s="200" t="s">
        <v>331</v>
      </c>
      <c r="B96" s="200" t="s">
        <v>332</v>
      </c>
    </row>
    <row r="97" spans="1:2" ht="38.25">
      <c r="A97" s="193" t="s">
        <v>326</v>
      </c>
      <c r="B97" s="200" t="s">
        <v>327</v>
      </c>
    </row>
    <row r="98" spans="1:2" ht="51">
      <c r="A98" s="195" t="s">
        <v>286</v>
      </c>
      <c r="B98" s="200" t="s">
        <v>324</v>
      </c>
    </row>
    <row r="99" spans="1:2" ht="42" customHeight="1">
      <c r="A99" s="193" t="s">
        <v>146</v>
      </c>
      <c r="B99" s="200" t="s">
        <v>535</v>
      </c>
    </row>
    <row r="100" spans="1:2" ht="28.5" customHeight="1">
      <c r="A100" s="193" t="s">
        <v>26</v>
      </c>
      <c r="B100" s="200" t="s">
        <v>27</v>
      </c>
    </row>
    <row r="101" spans="1:2" s="182" customFormat="1" ht="51">
      <c r="A101" s="193" t="s">
        <v>328</v>
      </c>
      <c r="B101" s="200" t="s">
        <v>329</v>
      </c>
    </row>
    <row r="102" spans="1:2" ht="38.25">
      <c r="A102" s="193" t="s">
        <v>465</v>
      </c>
      <c r="B102" s="200" t="s">
        <v>560</v>
      </c>
    </row>
    <row r="103" spans="1:2" ht="51">
      <c r="A103" s="193" t="s">
        <v>4</v>
      </c>
      <c r="B103" s="200" t="s">
        <v>786</v>
      </c>
    </row>
    <row r="104" spans="1:2" ht="89.25">
      <c r="A104" s="193" t="s">
        <v>216</v>
      </c>
      <c r="B104" s="200" t="s">
        <v>624</v>
      </c>
    </row>
    <row r="105" spans="1:2" ht="76.5">
      <c r="A105" s="193" t="s">
        <v>798</v>
      </c>
      <c r="B105" s="200" t="s">
        <v>787</v>
      </c>
    </row>
    <row r="106" spans="1:2" ht="63.75">
      <c r="A106" s="193" t="s">
        <v>630</v>
      </c>
      <c r="B106" s="200" t="s">
        <v>788</v>
      </c>
    </row>
    <row r="107" spans="1:2" ht="14.25" customHeight="1">
      <c r="A107" s="193" t="s">
        <v>218</v>
      </c>
      <c r="B107" s="200" t="s">
        <v>2</v>
      </c>
    </row>
    <row r="108" spans="1:2" ht="13.5" thickBot="1"/>
    <row r="109" spans="1:2" ht="13.5" thickBot="1">
      <c r="A109" s="474" t="s">
        <v>711</v>
      </c>
      <c r="B109" s="475"/>
    </row>
    <row r="110" spans="1:2">
      <c r="A110" s="204"/>
      <c r="B110" s="204"/>
    </row>
    <row r="111" spans="1:2">
      <c r="A111" s="196" t="s">
        <v>166</v>
      </c>
      <c r="B111" s="196" t="s">
        <v>967</v>
      </c>
    </row>
    <row r="112" spans="1:2">
      <c r="A112" s="207" t="s">
        <v>561</v>
      </c>
      <c r="B112" s="162" t="s">
        <v>291</v>
      </c>
    </row>
    <row r="113" spans="1:2" ht="25.5">
      <c r="A113" s="201" t="s">
        <v>334</v>
      </c>
      <c r="B113" s="162" t="s">
        <v>291</v>
      </c>
    </row>
    <row r="114" spans="1:2">
      <c r="A114" s="207" t="s">
        <v>562</v>
      </c>
      <c r="B114" s="162" t="s">
        <v>291</v>
      </c>
    </row>
    <row r="115" spans="1:2">
      <c r="A115" s="207" t="s">
        <v>250</v>
      </c>
      <c r="B115" s="162" t="s">
        <v>291</v>
      </c>
    </row>
    <row r="118" spans="1:2" ht="16.5">
      <c r="A118" s="166"/>
    </row>
  </sheetData>
  <mergeCells count="55">
    <mergeCell ref="A16:A19"/>
    <mergeCell ref="A1:B1"/>
    <mergeCell ref="A2:B2"/>
    <mergeCell ref="A6:B6"/>
    <mergeCell ref="A8:B8"/>
    <mergeCell ref="A10:B10"/>
    <mergeCell ref="A38:B38"/>
    <mergeCell ref="A39:B39"/>
    <mergeCell ref="A40:B40"/>
    <mergeCell ref="A41:B41"/>
    <mergeCell ref="A23:B23"/>
    <mergeCell ref="A25:B25"/>
    <mergeCell ref="A27:B27"/>
    <mergeCell ref="A31:B31"/>
    <mergeCell ref="A33:B33"/>
    <mergeCell ref="A34:B34"/>
    <mergeCell ref="A35:B35"/>
    <mergeCell ref="A36:B36"/>
    <mergeCell ref="A37:B37"/>
    <mergeCell ref="A48:B48"/>
    <mergeCell ref="A49:B49"/>
    <mergeCell ref="A50:B50"/>
    <mergeCell ref="A51:B51"/>
    <mergeCell ref="A42:B42"/>
    <mergeCell ref="A43:B43"/>
    <mergeCell ref="A44:B44"/>
    <mergeCell ref="A45:B45"/>
    <mergeCell ref="A46:B46"/>
    <mergeCell ref="A47:B47"/>
    <mergeCell ref="A52:B52"/>
    <mergeCell ref="A53:B53"/>
    <mergeCell ref="A54:B54"/>
    <mergeCell ref="A55:B55"/>
    <mergeCell ref="A56:B56"/>
    <mergeCell ref="A57:B57"/>
    <mergeCell ref="A58:B58"/>
    <mergeCell ref="A59:B59"/>
    <mergeCell ref="A71:B71"/>
    <mergeCell ref="A60:B60"/>
    <mergeCell ref="A61:B61"/>
    <mergeCell ref="A62:B62"/>
    <mergeCell ref="A63:B63"/>
    <mergeCell ref="A64:B64"/>
    <mergeCell ref="A65:B65"/>
    <mergeCell ref="A66:B66"/>
    <mergeCell ref="A67:B67"/>
    <mergeCell ref="A68:B68"/>
    <mergeCell ref="A69:B69"/>
    <mergeCell ref="A70:B70"/>
    <mergeCell ref="A109:B109"/>
    <mergeCell ref="A72:B72"/>
    <mergeCell ref="A73:B73"/>
    <mergeCell ref="A74:B74"/>
    <mergeCell ref="A75:B75"/>
    <mergeCell ref="A76:B76"/>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zoomScaleNormal="100" workbookViewId="0">
      <selection activeCell="B65" sqref="B65"/>
    </sheetView>
  </sheetViews>
  <sheetFormatPr baseColWidth="10" defaultColWidth="11.42578125" defaultRowHeight="12.75"/>
  <cols>
    <col min="1" max="1" width="22.7109375" style="184" customWidth="1"/>
    <col min="2" max="2" width="123.7109375" style="184" customWidth="1"/>
    <col min="3" max="3" width="30.7109375" style="184" customWidth="1"/>
    <col min="4" max="16384" width="11.42578125" style="184"/>
  </cols>
  <sheetData>
    <row r="1" spans="1:2" ht="16.5">
      <c r="A1" s="481" t="s">
        <v>636</v>
      </c>
      <c r="B1" s="482"/>
    </row>
    <row r="2" spans="1:2" ht="13.5" thickBot="1">
      <c r="A2" s="278" t="s">
        <v>918</v>
      </c>
      <c r="B2" s="279"/>
    </row>
    <row r="4" spans="1:2">
      <c r="A4" s="185" t="s">
        <v>33</v>
      </c>
      <c r="B4" s="187"/>
    </row>
    <row r="5" spans="1:2" ht="13.5" thickBot="1"/>
    <row r="6" spans="1:2" ht="17.25" thickBot="1">
      <c r="A6" s="272" t="s">
        <v>77</v>
      </c>
      <c r="B6" s="273"/>
    </row>
    <row r="7" spans="1:2">
      <c r="A7" s="185"/>
      <c r="B7" s="185"/>
    </row>
    <row r="8" spans="1:2" ht="69" customHeight="1">
      <c r="A8" s="454" t="s">
        <v>669</v>
      </c>
      <c r="B8" s="454"/>
    </row>
    <row r="9" spans="1:2" ht="13.5" thickBot="1">
      <c r="A9" s="483"/>
      <c r="B9" s="484"/>
    </row>
    <row r="10" spans="1:2" ht="17.25" thickBot="1">
      <c r="A10" s="272" t="s">
        <v>156</v>
      </c>
      <c r="B10" s="273"/>
    </row>
    <row r="11" spans="1:2">
      <c r="A11" s="185"/>
      <c r="B11" s="185"/>
    </row>
    <row r="12" spans="1:2">
      <c r="A12" s="245" t="s">
        <v>78</v>
      </c>
      <c r="B12" s="203" t="s">
        <v>641</v>
      </c>
    </row>
    <row r="13" spans="1:2">
      <c r="A13" s="245" t="s">
        <v>79</v>
      </c>
      <c r="B13" s="203" t="s">
        <v>670</v>
      </c>
    </row>
    <row r="14" spans="1:2">
      <c r="A14" s="245" t="s">
        <v>80</v>
      </c>
      <c r="B14" s="203" t="s">
        <v>671</v>
      </c>
    </row>
    <row r="16" spans="1:2" ht="104.1" customHeight="1">
      <c r="A16" s="491" t="s">
        <v>672</v>
      </c>
      <c r="B16" s="193" t="s">
        <v>673</v>
      </c>
    </row>
    <row r="17" spans="1:3" ht="25.5" customHeight="1">
      <c r="A17" s="491"/>
      <c r="B17" s="193" t="s">
        <v>594</v>
      </c>
    </row>
    <row r="18" spans="1:3" ht="54.95" customHeight="1">
      <c r="A18" s="157" t="s">
        <v>526</v>
      </c>
      <c r="B18" s="250" t="s">
        <v>1060</v>
      </c>
      <c r="C18" s="254"/>
    </row>
    <row r="19" spans="1:3" ht="13.5" thickBot="1">
      <c r="A19" s="205"/>
      <c r="B19" s="206"/>
    </row>
    <row r="20" spans="1:3" ht="17.25" thickBot="1">
      <c r="A20" s="272" t="s">
        <v>467</v>
      </c>
      <c r="B20" s="273"/>
    </row>
    <row r="21" spans="1:3">
      <c r="A21" s="205"/>
      <c r="B21" s="206"/>
    </row>
    <row r="22" spans="1:3" s="176" customFormat="1" ht="16.5">
      <c r="A22" s="292" t="s">
        <v>1062</v>
      </c>
      <c r="B22" s="293"/>
    </row>
    <row r="23" spans="1:3" ht="13.5" thickBot="1">
      <c r="A23" s="167"/>
      <c r="B23" s="167"/>
    </row>
    <row r="24" spans="1:3" s="176" customFormat="1" ht="17.25" thickBot="1">
      <c r="A24" s="272" t="s">
        <v>988</v>
      </c>
      <c r="B24" s="273"/>
    </row>
    <row r="25" spans="1:3" s="176" customFormat="1"/>
    <row r="26" spans="1:3" s="176" customFormat="1" ht="165.95" customHeight="1">
      <c r="A26" s="175" t="s">
        <v>296</v>
      </c>
      <c r="B26" s="250" t="s">
        <v>1061</v>
      </c>
      <c r="C26" s="254"/>
    </row>
    <row r="27" spans="1:3" ht="13.5" thickBot="1"/>
    <row r="28" spans="1:3" s="176" customFormat="1" ht="17.25" thickBot="1">
      <c r="A28" s="272" t="s">
        <v>989</v>
      </c>
      <c r="B28" s="273"/>
    </row>
    <row r="29" spans="1:3" s="176" customFormat="1"/>
    <row r="30" spans="1:3" s="176" customFormat="1" ht="18.75" customHeight="1">
      <c r="A30" s="473" t="s">
        <v>859</v>
      </c>
      <c r="B30" s="473"/>
    </row>
    <row r="31" spans="1:3" s="176" customFormat="1" ht="13.5" thickBot="1"/>
    <row r="32" spans="1:3" s="176" customFormat="1" ht="17.25" thickBot="1">
      <c r="A32" s="272" t="s">
        <v>570</v>
      </c>
      <c r="B32" s="273"/>
    </row>
    <row r="33" spans="1:2" s="176" customFormat="1">
      <c r="A33" s="177"/>
      <c r="B33" s="177"/>
    </row>
    <row r="34" spans="1:2" s="176" customFormat="1">
      <c r="A34" s="485" t="s">
        <v>31</v>
      </c>
      <c r="B34" s="486"/>
    </row>
    <row r="35" spans="1:2" s="176" customFormat="1" ht="207" customHeight="1">
      <c r="A35" s="487" t="s">
        <v>674</v>
      </c>
      <c r="B35" s="488"/>
    </row>
    <row r="36" spans="1:2" s="176" customFormat="1" ht="51" customHeight="1">
      <c r="A36" s="489" t="s">
        <v>677</v>
      </c>
      <c r="B36" s="490"/>
    </row>
    <row r="37" spans="1:2" s="176" customFormat="1" ht="44.1" customHeight="1">
      <c r="A37" s="473" t="s">
        <v>678</v>
      </c>
      <c r="B37" s="492"/>
    </row>
    <row r="38" spans="1:2" s="176" customFormat="1" ht="156" customHeight="1">
      <c r="A38" s="473" t="s">
        <v>679</v>
      </c>
      <c r="B38" s="492"/>
    </row>
    <row r="39" spans="1:2" s="176" customFormat="1" ht="51" customHeight="1">
      <c r="A39" s="473" t="s">
        <v>680</v>
      </c>
      <c r="B39" s="492"/>
    </row>
    <row r="40" spans="1:2" ht="14.25" customHeight="1">
      <c r="A40" s="473" t="s">
        <v>487</v>
      </c>
      <c r="B40" s="473"/>
    </row>
    <row r="41" spans="1:2" s="176" customFormat="1" ht="35.1" customHeight="1">
      <c r="A41" s="473" t="s">
        <v>596</v>
      </c>
      <c r="B41" s="492"/>
    </row>
    <row r="42" spans="1:2" s="176" customFormat="1" ht="60" customHeight="1">
      <c r="A42" s="473" t="s">
        <v>595</v>
      </c>
      <c r="B42" s="492"/>
    </row>
    <row r="43" spans="1:2" ht="34.5" customHeight="1">
      <c r="A43" s="473" t="s">
        <v>488</v>
      </c>
      <c r="B43" s="473"/>
    </row>
    <row r="44" spans="1:2" s="176" customFormat="1" ht="27" customHeight="1">
      <c r="A44" s="473" t="s">
        <v>635</v>
      </c>
      <c r="B44" s="492"/>
    </row>
    <row r="45" spans="1:2" s="176" customFormat="1" ht="14.25" customHeight="1">
      <c r="A45" s="473" t="s">
        <v>492</v>
      </c>
      <c r="B45" s="492"/>
    </row>
    <row r="46" spans="1:2" s="176" customFormat="1" ht="75.95" customHeight="1">
      <c r="A46" s="473" t="s">
        <v>692</v>
      </c>
      <c r="B46" s="492"/>
    </row>
    <row r="47" spans="1:2" s="176" customFormat="1" ht="12" customHeight="1" thickBot="1"/>
    <row r="48" spans="1:2" ht="17.25" thickBot="1">
      <c r="A48" s="272" t="s">
        <v>489</v>
      </c>
      <c r="B48" s="458"/>
    </row>
    <row r="49" spans="1:2">
      <c r="A49" s="185"/>
      <c r="B49" s="185"/>
    </row>
    <row r="50" spans="1:2">
      <c r="A50" s="168" t="s">
        <v>31</v>
      </c>
      <c r="B50" s="168" t="s">
        <v>158</v>
      </c>
    </row>
    <row r="51" spans="1:2" ht="76.5">
      <c r="A51" s="200" t="s">
        <v>896</v>
      </c>
      <c r="B51" s="193" t="s">
        <v>897</v>
      </c>
    </row>
    <row r="52" spans="1:2" ht="38.25">
      <c r="A52" s="195" t="s">
        <v>493</v>
      </c>
      <c r="B52" s="193" t="s">
        <v>494</v>
      </c>
    </row>
    <row r="53" spans="1:2" ht="42.75" customHeight="1">
      <c r="A53" s="263" t="s">
        <v>495</v>
      </c>
      <c r="B53" s="265" t="s">
        <v>1079</v>
      </c>
    </row>
    <row r="54" spans="1:2" ht="63.75">
      <c r="A54" s="195" t="s">
        <v>681</v>
      </c>
      <c r="B54" s="193" t="s">
        <v>496</v>
      </c>
    </row>
    <row r="55" spans="1:2" ht="38.25">
      <c r="A55" s="195" t="s">
        <v>9</v>
      </c>
      <c r="B55" s="193" t="s">
        <v>958</v>
      </c>
    </row>
    <row r="56" spans="1:2" ht="51">
      <c r="A56" s="173" t="s">
        <v>297</v>
      </c>
      <c r="B56" s="173" t="s">
        <v>633</v>
      </c>
    </row>
    <row r="57" spans="1:2" ht="76.5">
      <c r="A57" s="195" t="s">
        <v>968</v>
      </c>
      <c r="B57" s="193" t="s">
        <v>625</v>
      </c>
    </row>
    <row r="58" spans="1:2" ht="51">
      <c r="A58" s="195" t="s">
        <v>10</v>
      </c>
      <c r="B58" s="246" t="s">
        <v>717</v>
      </c>
    </row>
    <row r="59" spans="1:2" ht="38.25">
      <c r="A59" s="195" t="s">
        <v>497</v>
      </c>
      <c r="B59" s="193" t="s">
        <v>498</v>
      </c>
    </row>
    <row r="60" spans="1:2" ht="63.75">
      <c r="A60" s="203" t="s">
        <v>675</v>
      </c>
      <c r="B60" s="173" t="s">
        <v>676</v>
      </c>
    </row>
    <row r="61" spans="1:2" ht="63.75">
      <c r="A61" s="267" t="s">
        <v>689</v>
      </c>
      <c r="B61" s="267" t="s">
        <v>1065</v>
      </c>
    </row>
    <row r="62" spans="1:2" ht="74.099999999999994" customHeight="1">
      <c r="A62" s="267" t="s">
        <v>690</v>
      </c>
      <c r="B62" s="267" t="s">
        <v>1066</v>
      </c>
    </row>
    <row r="63" spans="1:2" ht="51">
      <c r="A63" s="263" t="s">
        <v>44</v>
      </c>
      <c r="B63" s="265" t="s">
        <v>127</v>
      </c>
    </row>
    <row r="64" spans="1:2" ht="38.25">
      <c r="A64" s="263" t="s">
        <v>691</v>
      </c>
      <c r="B64" s="265" t="s">
        <v>1067</v>
      </c>
    </row>
    <row r="65" spans="1:2" ht="38.25">
      <c r="A65" s="195" t="s">
        <v>22</v>
      </c>
      <c r="B65" s="193" t="s">
        <v>499</v>
      </c>
    </row>
    <row r="66" spans="1:2" s="176" customFormat="1" ht="38.25">
      <c r="A66" s="229" t="s">
        <v>615</v>
      </c>
      <c r="B66" s="229" t="s">
        <v>616</v>
      </c>
    </row>
    <row r="67" spans="1:2" ht="25.5">
      <c r="A67" s="195" t="s">
        <v>500</v>
      </c>
      <c r="B67" s="193" t="s">
        <v>801</v>
      </c>
    </row>
    <row r="68" spans="1:2" ht="38.25">
      <c r="A68" s="195" t="s">
        <v>697</v>
      </c>
      <c r="B68" s="193" t="s">
        <v>969</v>
      </c>
    </row>
    <row r="69" spans="1:2" ht="38.25">
      <c r="A69" s="195" t="s">
        <v>698</v>
      </c>
      <c r="B69" s="193" t="s">
        <v>699</v>
      </c>
    </row>
    <row r="70" spans="1:2" ht="25.5">
      <c r="A70" s="195" t="s">
        <v>501</v>
      </c>
      <c r="B70" s="193" t="s">
        <v>502</v>
      </c>
    </row>
    <row r="71" spans="1:2" ht="51">
      <c r="A71" s="195" t="s">
        <v>709</v>
      </c>
      <c r="B71" s="193" t="s">
        <v>710</v>
      </c>
    </row>
    <row r="72" spans="1:2" ht="25.5">
      <c r="A72" s="195" t="s">
        <v>705</v>
      </c>
      <c r="B72" s="193" t="s">
        <v>970</v>
      </c>
    </row>
    <row r="73" spans="1:2" ht="25.5">
      <c r="A73" s="195" t="s">
        <v>704</v>
      </c>
      <c r="B73" s="193" t="s">
        <v>703</v>
      </c>
    </row>
    <row r="74" spans="1:2" ht="38.25">
      <c r="A74" s="195" t="s">
        <v>696</v>
      </c>
      <c r="B74" s="193" t="s">
        <v>971</v>
      </c>
    </row>
    <row r="75" spans="1:2" ht="38.25">
      <c r="A75" s="195" t="s">
        <v>708</v>
      </c>
      <c r="B75" s="193" t="s">
        <v>702</v>
      </c>
    </row>
    <row r="76" spans="1:2" ht="38.25">
      <c r="A76" s="195" t="s">
        <v>706</v>
      </c>
      <c r="B76" s="193" t="s">
        <v>707</v>
      </c>
    </row>
    <row r="77" spans="1:2" ht="38.25">
      <c r="A77" s="195" t="s">
        <v>700</v>
      </c>
      <c r="B77" s="193" t="s">
        <v>701</v>
      </c>
    </row>
    <row r="78" spans="1:2" ht="25.5">
      <c r="A78" s="195" t="s">
        <v>695</v>
      </c>
      <c r="B78" s="193" t="s">
        <v>972</v>
      </c>
    </row>
    <row r="79" spans="1:2" ht="25.5">
      <c r="A79" s="195" t="s">
        <v>800</v>
      </c>
      <c r="B79" s="193" t="s">
        <v>799</v>
      </c>
    </row>
    <row r="80" spans="1:2" ht="25.5">
      <c r="A80" s="173" t="s">
        <v>24</v>
      </c>
      <c r="B80" s="173" t="s">
        <v>48</v>
      </c>
    </row>
    <row r="81" spans="1:8" ht="25.5">
      <c r="A81" s="195" t="s">
        <v>503</v>
      </c>
      <c r="B81" s="193" t="s">
        <v>504</v>
      </c>
    </row>
    <row r="82" spans="1:8" ht="38.25">
      <c r="A82" s="195" t="s">
        <v>51</v>
      </c>
      <c r="B82" s="193" t="s">
        <v>888</v>
      </c>
    </row>
    <row r="83" spans="1:8" ht="25.5">
      <c r="A83" s="195" t="s">
        <v>693</v>
      </c>
      <c r="B83" s="193" t="s">
        <v>694</v>
      </c>
    </row>
    <row r="84" spans="1:8" s="188" customFormat="1" ht="25.5">
      <c r="A84" s="79" t="s">
        <v>239</v>
      </c>
      <c r="B84" s="79" t="s">
        <v>42</v>
      </c>
      <c r="F84" s="176"/>
      <c r="G84" s="176"/>
      <c r="H84" s="176"/>
    </row>
    <row r="85" spans="1:8" ht="38.25">
      <c r="A85" s="195" t="s">
        <v>20</v>
      </c>
      <c r="B85" s="193" t="s">
        <v>473</v>
      </c>
    </row>
    <row r="86" spans="1:8" ht="38.25">
      <c r="A86" s="195" t="s">
        <v>45</v>
      </c>
      <c r="B86" s="193" t="s">
        <v>505</v>
      </c>
    </row>
    <row r="87" spans="1:8" ht="51">
      <c r="A87" s="195" t="s">
        <v>506</v>
      </c>
      <c r="B87" s="193" t="s">
        <v>973</v>
      </c>
    </row>
    <row r="88" spans="1:8" ht="63.75">
      <c r="A88" s="195" t="s">
        <v>507</v>
      </c>
      <c r="B88" s="193" t="s">
        <v>974</v>
      </c>
    </row>
    <row r="89" spans="1:8" ht="34.5" customHeight="1">
      <c r="A89" s="259" t="s">
        <v>1074</v>
      </c>
      <c r="B89" s="258" t="s">
        <v>1073</v>
      </c>
    </row>
    <row r="90" spans="1:8" ht="76.5">
      <c r="A90" s="263" t="s">
        <v>803</v>
      </c>
      <c r="B90" s="265" t="s">
        <v>1081</v>
      </c>
    </row>
    <row r="91" spans="1:8" ht="63.75">
      <c r="A91" s="267" t="s">
        <v>573</v>
      </c>
      <c r="B91" s="267" t="s">
        <v>574</v>
      </c>
    </row>
    <row r="92" spans="1:8" s="176" customFormat="1" ht="38.25">
      <c r="A92" s="265" t="s">
        <v>146</v>
      </c>
      <c r="B92" s="265" t="s">
        <v>1082</v>
      </c>
    </row>
    <row r="93" spans="1:8" s="176" customFormat="1" ht="25.5">
      <c r="A93" s="193" t="s">
        <v>687</v>
      </c>
      <c r="B93" s="193" t="s">
        <v>686</v>
      </c>
    </row>
    <row r="94" spans="1:8" ht="25.5">
      <c r="A94" s="195" t="s">
        <v>508</v>
      </c>
      <c r="B94" s="193" t="s">
        <v>490</v>
      </c>
    </row>
    <row r="95" spans="1:8" ht="25.5">
      <c r="A95" s="195" t="s">
        <v>26</v>
      </c>
      <c r="B95" s="193" t="s">
        <v>27</v>
      </c>
    </row>
    <row r="96" spans="1:8" ht="25.5">
      <c r="A96" s="195" t="s">
        <v>491</v>
      </c>
      <c r="B96" s="193" t="s">
        <v>509</v>
      </c>
    </row>
    <row r="97" spans="1:2" ht="25.5">
      <c r="A97" s="195" t="s">
        <v>510</v>
      </c>
      <c r="B97" s="193" t="s">
        <v>511</v>
      </c>
    </row>
    <row r="98" spans="1:2" ht="25.5">
      <c r="A98" s="195" t="s">
        <v>571</v>
      </c>
      <c r="B98" s="193" t="s">
        <v>572</v>
      </c>
    </row>
    <row r="99" spans="1:2" ht="38.25">
      <c r="A99" s="195" t="s">
        <v>512</v>
      </c>
      <c r="B99" s="193" t="s">
        <v>513</v>
      </c>
    </row>
    <row r="100" spans="1:2" ht="51">
      <c r="A100" s="195" t="s">
        <v>514</v>
      </c>
      <c r="B100" s="193" t="s">
        <v>515</v>
      </c>
    </row>
    <row r="101" spans="1:2" ht="51">
      <c r="A101" s="195" t="s">
        <v>516</v>
      </c>
      <c r="B101" s="193" t="s">
        <v>517</v>
      </c>
    </row>
    <row r="102" spans="1:2" ht="38.25">
      <c r="A102" s="173" t="s">
        <v>243</v>
      </c>
      <c r="B102" s="173" t="s">
        <v>357</v>
      </c>
    </row>
    <row r="103" spans="1:2" ht="38.25">
      <c r="A103" s="173" t="s">
        <v>577</v>
      </c>
      <c r="B103" s="173" t="s">
        <v>578</v>
      </c>
    </row>
    <row r="104" spans="1:2" ht="51">
      <c r="A104" s="173" t="s">
        <v>575</v>
      </c>
      <c r="B104" s="173" t="s">
        <v>576</v>
      </c>
    </row>
    <row r="105" spans="1:2" ht="25.5">
      <c r="A105" s="195" t="s">
        <v>518</v>
      </c>
      <c r="B105" s="193" t="s">
        <v>519</v>
      </c>
    </row>
    <row r="106" spans="1:2" ht="25.5">
      <c r="A106" s="195" t="s">
        <v>685</v>
      </c>
      <c r="B106" s="247" t="s">
        <v>684</v>
      </c>
    </row>
    <row r="107" spans="1:2" ht="25.5">
      <c r="A107" s="258" t="s">
        <v>1064</v>
      </c>
      <c r="B107" s="266" t="s">
        <v>1080</v>
      </c>
    </row>
    <row r="108" spans="1:2" ht="76.5">
      <c r="A108" s="195" t="s">
        <v>438</v>
      </c>
      <c r="B108" s="193" t="s">
        <v>688</v>
      </c>
    </row>
    <row r="109" spans="1:2" ht="38.25">
      <c r="A109" s="195" t="s">
        <v>520</v>
      </c>
      <c r="B109" s="193" t="s">
        <v>591</v>
      </c>
    </row>
    <row r="110" spans="1:2" ht="63.75">
      <c r="A110" s="195" t="s">
        <v>682</v>
      </c>
      <c r="B110" s="193" t="s">
        <v>975</v>
      </c>
    </row>
    <row r="111" spans="1:2" ht="63.75">
      <c r="A111" s="195" t="s">
        <v>976</v>
      </c>
      <c r="B111" s="193" t="s">
        <v>977</v>
      </c>
    </row>
    <row r="112" spans="1:2" ht="38.25">
      <c r="A112" s="263" t="s">
        <v>984</v>
      </c>
      <c r="B112" s="265" t="s">
        <v>1068</v>
      </c>
    </row>
    <row r="113" spans="1:2" ht="27" customHeight="1">
      <c r="A113" s="195" t="s">
        <v>978</v>
      </c>
      <c r="B113" s="193" t="s">
        <v>979</v>
      </c>
    </row>
    <row r="114" spans="1:2" ht="42" customHeight="1">
      <c r="A114" s="195" t="s">
        <v>980</v>
      </c>
      <c r="B114" s="193" t="s">
        <v>981</v>
      </c>
    </row>
    <row r="115" spans="1:2" ht="76.5">
      <c r="A115" s="195" t="s">
        <v>982</v>
      </c>
      <c r="B115" s="193" t="s">
        <v>983</v>
      </c>
    </row>
    <row r="116" spans="1:2" ht="14.25" customHeight="1">
      <c r="A116" s="195" t="s">
        <v>141</v>
      </c>
      <c r="B116" s="193" t="s">
        <v>2</v>
      </c>
    </row>
    <row r="117" spans="1:2" s="176" customFormat="1" ht="13.5" thickBot="1"/>
    <row r="118" spans="1:2" s="176" customFormat="1" ht="13.5" thickBot="1">
      <c r="A118" s="474" t="s">
        <v>783</v>
      </c>
      <c r="B118" s="493"/>
    </row>
    <row r="119" spans="1:2" s="176" customFormat="1">
      <c r="A119" s="196" t="s">
        <v>166</v>
      </c>
      <c r="B119" s="196" t="s">
        <v>967</v>
      </c>
    </row>
    <row r="120" spans="1:2" s="176" customFormat="1">
      <c r="A120" s="207" t="s">
        <v>802</v>
      </c>
      <c r="B120" s="199" t="s">
        <v>291</v>
      </c>
    </row>
  </sheetData>
  <mergeCells count="28">
    <mergeCell ref="A48:B48"/>
    <mergeCell ref="A118:B118"/>
    <mergeCell ref="A41:B41"/>
    <mergeCell ref="A42:B42"/>
    <mergeCell ref="A43:B43"/>
    <mergeCell ref="A44:B44"/>
    <mergeCell ref="A45:B45"/>
    <mergeCell ref="A37:B37"/>
    <mergeCell ref="A38:B38"/>
    <mergeCell ref="A39:B39"/>
    <mergeCell ref="A40:B40"/>
    <mergeCell ref="A46:B46"/>
    <mergeCell ref="A32:B32"/>
    <mergeCell ref="A34:B34"/>
    <mergeCell ref="A35:B35"/>
    <mergeCell ref="A36:B36"/>
    <mergeCell ref="A10:B10"/>
    <mergeCell ref="A16:A17"/>
    <mergeCell ref="A24:B24"/>
    <mergeCell ref="A28:B28"/>
    <mergeCell ref="A30:B30"/>
    <mergeCell ref="A20:B20"/>
    <mergeCell ref="A22:B22"/>
    <mergeCell ref="A1:B1"/>
    <mergeCell ref="A2:B2"/>
    <mergeCell ref="A6:B6"/>
    <mergeCell ref="A8:B8"/>
    <mergeCell ref="A9:B9"/>
  </mergeCells>
  <printOptions horizontalCentered="1"/>
  <pageMargins left="0.19685039370078741" right="0.19685039370078741" top="0.74803149606299213" bottom="0.74803149606299213" header="0.31496062992125984" footer="0.31496062992125984"/>
  <pageSetup scale="65"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cols>
    <col min="1" max="1" width="23.28515625" style="1" customWidth="1"/>
    <col min="2" max="2" width="47.28515625" style="1" customWidth="1"/>
    <col min="3" max="3" width="13" style="117" customWidth="1"/>
    <col min="4" max="4" width="37.85546875" style="117" customWidth="1"/>
    <col min="5" max="5" width="29.140625" style="3" customWidth="1"/>
    <col min="6" max="6" width="34" style="1" customWidth="1"/>
    <col min="7" max="7" width="10.85546875" style="1"/>
    <col min="8" max="8" width="13.42578125" style="1" bestFit="1" customWidth="1"/>
    <col min="9" max="16384" width="10.85546875" style="1"/>
  </cols>
  <sheetData>
    <row r="1" spans="1:6" ht="16.5">
      <c r="A1" s="504" t="s">
        <v>154</v>
      </c>
      <c r="B1" s="505"/>
      <c r="C1" s="505"/>
      <c r="D1" s="505"/>
      <c r="E1" s="506"/>
    </row>
    <row r="2" spans="1:6" ht="13.5" thickBot="1">
      <c r="A2" s="357" t="s">
        <v>449</v>
      </c>
      <c r="B2" s="358"/>
      <c r="C2" s="358"/>
      <c r="D2" s="358"/>
      <c r="E2" s="359"/>
    </row>
    <row r="4" spans="1:6">
      <c r="A4" s="2" t="s">
        <v>33</v>
      </c>
      <c r="B4" s="360"/>
      <c r="C4" s="360"/>
      <c r="D4" s="360"/>
      <c r="E4" s="360"/>
    </row>
    <row r="5" spans="1:6" ht="13.5" thickBot="1"/>
    <row r="6" spans="1:6" ht="17.25" thickBot="1">
      <c r="A6" s="300" t="s">
        <v>77</v>
      </c>
      <c r="B6" s="301"/>
      <c r="C6" s="301"/>
      <c r="D6" s="301"/>
      <c r="E6" s="302"/>
    </row>
    <row r="7" spans="1:6">
      <c r="A7" s="2"/>
      <c r="B7" s="2"/>
    </row>
    <row r="8" spans="1:6" ht="30" customHeight="1">
      <c r="A8" s="361" t="s">
        <v>377</v>
      </c>
      <c r="B8" s="361"/>
      <c r="C8" s="361"/>
      <c r="D8" s="361"/>
      <c r="E8" s="361"/>
      <c r="F8" s="130"/>
    </row>
    <row r="9" spans="1:6" ht="13.5" thickBot="1"/>
    <row r="10" spans="1:6" ht="17.25" thickBot="1">
      <c r="A10" s="300" t="s">
        <v>156</v>
      </c>
      <c r="B10" s="301"/>
      <c r="C10" s="301"/>
      <c r="D10" s="301"/>
      <c r="E10" s="302"/>
    </row>
    <row r="11" spans="1:6">
      <c r="A11" s="2"/>
      <c r="B11" s="2"/>
    </row>
    <row r="12" spans="1:6">
      <c r="A12" s="13" t="s">
        <v>78</v>
      </c>
      <c r="B12" s="499" t="s">
        <v>169</v>
      </c>
      <c r="C12" s="500"/>
      <c r="D12" s="500"/>
      <c r="E12" s="501"/>
    </row>
    <row r="13" spans="1:6">
      <c r="A13" s="13" t="s">
        <v>79</v>
      </c>
      <c r="B13" s="499" t="s">
        <v>378</v>
      </c>
      <c r="C13" s="500"/>
      <c r="D13" s="500"/>
      <c r="E13" s="501"/>
    </row>
    <row r="14" spans="1:6">
      <c r="A14" s="13" t="s">
        <v>80</v>
      </c>
      <c r="B14" s="499" t="s">
        <v>378</v>
      </c>
      <c r="C14" s="500"/>
      <c r="D14" s="500"/>
      <c r="E14" s="501"/>
    </row>
    <row r="16" spans="1:6" ht="12.75" customHeight="1">
      <c r="A16" s="351" t="s">
        <v>81</v>
      </c>
      <c r="B16" s="352" t="s">
        <v>121</v>
      </c>
      <c r="C16" s="352"/>
      <c r="D16" s="352"/>
      <c r="E16" s="352"/>
    </row>
    <row r="17" spans="1:5" ht="30.75" customHeight="1">
      <c r="A17" s="351"/>
      <c r="B17" s="297" t="s">
        <v>90</v>
      </c>
      <c r="C17" s="502"/>
      <c r="D17" s="502"/>
      <c r="E17" s="298"/>
    </row>
    <row r="19" spans="1:5" ht="24.75" customHeight="1">
      <c r="A19" s="131" t="s">
        <v>379</v>
      </c>
      <c r="B19" s="496" t="s">
        <v>380</v>
      </c>
      <c r="C19" s="497"/>
      <c r="D19" s="497"/>
      <c r="E19" s="498"/>
    </row>
    <row r="20" spans="1:5" ht="13.5" thickBot="1"/>
    <row r="21" spans="1:5" ht="17.25" thickBot="1">
      <c r="A21" s="300" t="s">
        <v>83</v>
      </c>
      <c r="B21" s="301"/>
      <c r="C21" s="301"/>
      <c r="D21" s="301"/>
      <c r="E21" s="302"/>
    </row>
    <row r="23" spans="1:5" ht="54.95" customHeight="1">
      <c r="A23" s="487" t="s">
        <v>381</v>
      </c>
      <c r="B23" s="507"/>
      <c r="C23" s="507"/>
      <c r="D23" s="507"/>
      <c r="E23" s="508"/>
    </row>
    <row r="24" spans="1:5" ht="13.5" thickBot="1"/>
    <row r="25" spans="1:5" ht="17.25" thickBot="1">
      <c r="A25" s="300" t="s">
        <v>84</v>
      </c>
      <c r="B25" s="301"/>
      <c r="C25" s="301"/>
      <c r="D25" s="301"/>
      <c r="E25" s="302"/>
    </row>
    <row r="27" spans="1:5" ht="12.75" customHeight="1">
      <c r="A27" s="503" t="s">
        <v>191</v>
      </c>
      <c r="B27" s="503"/>
      <c r="C27" s="503"/>
      <c r="D27" s="503"/>
      <c r="E27" s="503"/>
    </row>
    <row r="28" spans="1:5" ht="13.5" thickBot="1"/>
    <row r="29" spans="1:5" ht="17.25" thickBot="1">
      <c r="A29" s="300" t="s">
        <v>85</v>
      </c>
      <c r="B29" s="301"/>
      <c r="C29" s="301"/>
      <c r="D29" s="301"/>
      <c r="E29" s="302"/>
    </row>
    <row r="30" spans="1:5">
      <c r="A30" s="2"/>
      <c r="B30" s="2"/>
    </row>
    <row r="31" spans="1:5" ht="63.75">
      <c r="A31" s="330" t="s">
        <v>31</v>
      </c>
      <c r="B31" s="332"/>
      <c r="C31" s="109" t="s">
        <v>15</v>
      </c>
      <c r="D31" s="109" t="s">
        <v>32</v>
      </c>
      <c r="E31" s="109" t="s">
        <v>109</v>
      </c>
    </row>
    <row r="32" spans="1:5">
      <c r="A32" s="494" t="s">
        <v>441</v>
      </c>
      <c r="B32" s="495"/>
      <c r="C32" s="145"/>
      <c r="D32" s="142" t="s">
        <v>173</v>
      </c>
      <c r="E32" s="143"/>
    </row>
    <row r="33" spans="1:5">
      <c r="A33" s="494" t="s">
        <v>442</v>
      </c>
      <c r="B33" s="495"/>
      <c r="C33" s="145"/>
      <c r="D33" s="142" t="s">
        <v>173</v>
      </c>
      <c r="E33" s="143"/>
    </row>
    <row r="34" spans="1:5">
      <c r="A34" s="494" t="s">
        <v>443</v>
      </c>
      <c r="B34" s="495"/>
      <c r="C34" s="145"/>
      <c r="D34" s="142" t="s">
        <v>173</v>
      </c>
      <c r="E34" s="143"/>
    </row>
    <row r="35" spans="1:5">
      <c r="A35" s="494" t="s">
        <v>382</v>
      </c>
      <c r="B35" s="495"/>
      <c r="C35" s="145"/>
      <c r="D35" s="142" t="s">
        <v>173</v>
      </c>
      <c r="E35" s="143"/>
    </row>
    <row r="36" spans="1:5">
      <c r="A36" s="494" t="s">
        <v>444</v>
      </c>
      <c r="B36" s="495"/>
      <c r="C36" s="145"/>
      <c r="D36" s="142" t="s">
        <v>173</v>
      </c>
      <c r="E36" s="143"/>
    </row>
    <row r="37" spans="1:5">
      <c r="A37" s="494" t="s">
        <v>383</v>
      </c>
      <c r="B37" s="495"/>
      <c r="C37" s="145"/>
      <c r="D37" s="142" t="s">
        <v>173</v>
      </c>
      <c r="E37" s="143"/>
    </row>
    <row r="38" spans="1:5">
      <c r="A38" s="494" t="s">
        <v>384</v>
      </c>
      <c r="B38" s="495"/>
      <c r="C38" s="145"/>
      <c r="D38" s="142" t="s">
        <v>173</v>
      </c>
      <c r="E38" s="143"/>
    </row>
    <row r="39" spans="1:5">
      <c r="A39" s="494" t="s">
        <v>385</v>
      </c>
      <c r="B39" s="495"/>
      <c r="C39" s="145"/>
      <c r="D39" s="142" t="s">
        <v>173</v>
      </c>
      <c r="E39" s="143"/>
    </row>
    <row r="40" spans="1:5">
      <c r="A40" s="494" t="s">
        <v>386</v>
      </c>
      <c r="B40" s="495"/>
      <c r="C40" s="145"/>
      <c r="D40" s="142" t="s">
        <v>173</v>
      </c>
      <c r="E40" s="143"/>
    </row>
    <row r="41" spans="1:5">
      <c r="A41" s="494" t="s">
        <v>448</v>
      </c>
      <c r="B41" s="495"/>
      <c r="C41" s="145"/>
      <c r="D41" s="142" t="s">
        <v>445</v>
      </c>
      <c r="E41" s="143"/>
    </row>
    <row r="42" spans="1:5">
      <c r="A42" s="494" t="s">
        <v>446</v>
      </c>
      <c r="B42" s="495"/>
      <c r="C42" s="145"/>
      <c r="D42" s="142" t="s">
        <v>445</v>
      </c>
      <c r="E42" s="143"/>
    </row>
    <row r="43" spans="1:5">
      <c r="A43" s="494" t="s">
        <v>447</v>
      </c>
      <c r="B43" s="495"/>
      <c r="C43" s="145"/>
      <c r="D43" s="142" t="s">
        <v>173</v>
      </c>
      <c r="E43" s="143"/>
    </row>
    <row r="44" spans="1:5" ht="13.5" thickBot="1"/>
    <row r="45" spans="1:5" ht="17.25" thickBot="1">
      <c r="A45" s="300" t="s">
        <v>87</v>
      </c>
      <c r="B45" s="301"/>
      <c r="C45" s="301"/>
      <c r="D45" s="301"/>
      <c r="E45" s="302"/>
    </row>
    <row r="46" spans="1:5" ht="7.5" customHeight="1">
      <c r="A46" s="2"/>
      <c r="B46" s="2"/>
    </row>
    <row r="47" spans="1:5" ht="76.5" customHeight="1">
      <c r="A47" s="110" t="s">
        <v>31</v>
      </c>
      <c r="B47" s="330" t="s">
        <v>158</v>
      </c>
      <c r="C47" s="331"/>
      <c r="D47" s="332"/>
      <c r="E47" s="132" t="s">
        <v>16</v>
      </c>
    </row>
    <row r="48" spans="1:5" ht="48" customHeight="1">
      <c r="A48" s="141" t="s">
        <v>34</v>
      </c>
      <c r="B48" s="336" t="s">
        <v>35</v>
      </c>
      <c r="C48" s="337"/>
      <c r="D48" s="338"/>
      <c r="E48" s="132"/>
    </row>
    <row r="49" spans="1:5" ht="68.25" customHeight="1">
      <c r="A49" s="150" t="s">
        <v>395</v>
      </c>
      <c r="B49" s="510" t="s">
        <v>481</v>
      </c>
      <c r="C49" s="511"/>
      <c r="D49" s="512"/>
      <c r="E49" s="132"/>
    </row>
    <row r="50" spans="1:5" ht="71.25" customHeight="1">
      <c r="A50" s="148" t="s">
        <v>387</v>
      </c>
      <c r="B50" s="336" t="s">
        <v>458</v>
      </c>
      <c r="C50" s="337"/>
      <c r="D50" s="338"/>
      <c r="E50" s="132"/>
    </row>
    <row r="51" spans="1:5" ht="88.5" customHeight="1">
      <c r="A51" s="148" t="s">
        <v>389</v>
      </c>
      <c r="B51" s="336" t="s">
        <v>455</v>
      </c>
      <c r="C51" s="337"/>
      <c r="D51" s="338"/>
      <c r="E51" s="132"/>
    </row>
    <row r="52" spans="1:5" ht="79.5" customHeight="1">
      <c r="A52" s="148" t="s">
        <v>388</v>
      </c>
      <c r="B52" s="336" t="s">
        <v>456</v>
      </c>
      <c r="C52" s="337"/>
      <c r="D52" s="338"/>
      <c r="E52" s="132"/>
    </row>
    <row r="53" spans="1:5" ht="55.5" customHeight="1">
      <c r="A53" s="148" t="s">
        <v>9</v>
      </c>
      <c r="B53" s="336" t="s">
        <v>370</v>
      </c>
      <c r="C53" s="337"/>
      <c r="D53" s="338"/>
      <c r="E53" s="132"/>
    </row>
    <row r="54" spans="1:5" ht="85.5" customHeight="1">
      <c r="A54" s="148" t="s">
        <v>297</v>
      </c>
      <c r="B54" s="336" t="s">
        <v>62</v>
      </c>
      <c r="C54" s="337"/>
      <c r="D54" s="338"/>
      <c r="E54" s="132"/>
    </row>
    <row r="55" spans="1:5" ht="90.75" customHeight="1">
      <c r="A55" s="148" t="s">
        <v>10</v>
      </c>
      <c r="B55" s="336" t="s">
        <v>3</v>
      </c>
      <c r="C55" s="337"/>
      <c r="D55" s="338"/>
      <c r="E55" s="132"/>
    </row>
    <row r="56" spans="1:5" ht="66.75" customHeight="1">
      <c r="A56" s="148" t="s">
        <v>205</v>
      </c>
      <c r="B56" s="336" t="s">
        <v>450</v>
      </c>
      <c r="C56" s="337"/>
      <c r="D56" s="338"/>
      <c r="E56" s="132"/>
    </row>
    <row r="57" spans="1:5" ht="81.75" customHeight="1">
      <c r="A57" s="151" t="s">
        <v>226</v>
      </c>
      <c r="B57" s="336" t="s">
        <v>399</v>
      </c>
      <c r="C57" s="337"/>
      <c r="D57" s="338"/>
      <c r="E57" s="132"/>
    </row>
    <row r="58" spans="1:5" ht="51" customHeight="1">
      <c r="A58" s="151" t="s">
        <v>223</v>
      </c>
      <c r="B58" s="336" t="s">
        <v>398</v>
      </c>
      <c r="C58" s="337"/>
      <c r="D58" s="338"/>
      <c r="E58" s="132"/>
    </row>
    <row r="59" spans="1:5" ht="45.75" customHeight="1">
      <c r="A59" s="151" t="s">
        <v>396</v>
      </c>
      <c r="B59" s="336" t="s">
        <v>397</v>
      </c>
      <c r="C59" s="337"/>
      <c r="D59" s="338"/>
      <c r="E59" s="132"/>
    </row>
    <row r="60" spans="1:5" ht="78" customHeight="1">
      <c r="A60" s="148" t="s">
        <v>44</v>
      </c>
      <c r="B60" s="336" t="s">
        <v>436</v>
      </c>
      <c r="C60" s="337"/>
      <c r="D60" s="338"/>
      <c r="E60" s="132"/>
    </row>
    <row r="61" spans="1:5" ht="84.75" customHeight="1">
      <c r="A61" s="148" t="s">
        <v>22</v>
      </c>
      <c r="B61" s="336" t="s">
        <v>23</v>
      </c>
      <c r="C61" s="337"/>
      <c r="D61" s="338"/>
      <c r="E61" s="132"/>
    </row>
    <row r="62" spans="1:5" ht="25.5">
      <c r="A62" s="147" t="s">
        <v>402</v>
      </c>
      <c r="B62" s="509" t="s">
        <v>475</v>
      </c>
      <c r="C62" s="509"/>
      <c r="D62" s="509"/>
      <c r="E62" s="146"/>
    </row>
    <row r="63" spans="1:5" ht="63.75" customHeight="1">
      <c r="A63" s="151" t="s">
        <v>400</v>
      </c>
      <c r="B63" s="336" t="s">
        <v>401</v>
      </c>
      <c r="C63" s="337"/>
      <c r="D63" s="338"/>
      <c r="E63" s="132"/>
    </row>
    <row r="64" spans="1:5" ht="55.5" customHeight="1">
      <c r="A64" s="148" t="s">
        <v>51</v>
      </c>
      <c r="B64" s="336" t="s">
        <v>437</v>
      </c>
      <c r="C64" s="337"/>
      <c r="D64" s="338"/>
      <c r="E64" s="132"/>
    </row>
    <row r="65" spans="1:5" ht="48" customHeight="1">
      <c r="A65" s="148" t="s">
        <v>18</v>
      </c>
      <c r="B65" s="336" t="s">
        <v>439</v>
      </c>
      <c r="C65" s="337"/>
      <c r="D65" s="338"/>
      <c r="E65" s="132"/>
    </row>
    <row r="66" spans="1:5" ht="51.75" customHeight="1">
      <c r="A66" s="148" t="s">
        <v>20</v>
      </c>
      <c r="B66" s="336" t="s">
        <v>473</v>
      </c>
      <c r="C66" s="337"/>
      <c r="D66" s="338"/>
      <c r="E66" s="132"/>
    </row>
    <row r="67" spans="1:5" ht="90" customHeight="1">
      <c r="A67" s="148" t="s">
        <v>210</v>
      </c>
      <c r="B67" s="336" t="s">
        <v>457</v>
      </c>
      <c r="C67" s="337"/>
      <c r="D67" s="338"/>
      <c r="E67" s="132"/>
    </row>
    <row r="68" spans="1:5" ht="68.25" customHeight="1">
      <c r="A68" s="148" t="s">
        <v>25</v>
      </c>
      <c r="B68" s="336" t="s">
        <v>390</v>
      </c>
      <c r="C68" s="337"/>
      <c r="D68" s="338"/>
      <c r="E68" s="132"/>
    </row>
    <row r="69" spans="1:5" ht="79.5" customHeight="1">
      <c r="A69" s="151" t="s">
        <v>286</v>
      </c>
      <c r="B69" s="336" t="s">
        <v>461</v>
      </c>
      <c r="C69" s="337"/>
      <c r="D69" s="338"/>
      <c r="E69" s="132"/>
    </row>
    <row r="70" spans="1:5" ht="85.5" customHeight="1">
      <c r="A70" s="148" t="s">
        <v>28</v>
      </c>
      <c r="B70" s="336" t="s">
        <v>451</v>
      </c>
      <c r="C70" s="337"/>
      <c r="D70" s="338"/>
      <c r="E70" s="132"/>
    </row>
    <row r="71" spans="1:5" ht="42.75" customHeight="1">
      <c r="A71" s="148" t="s">
        <v>299</v>
      </c>
      <c r="B71" s="336" t="s">
        <v>452</v>
      </c>
      <c r="C71" s="337"/>
      <c r="D71" s="338"/>
      <c r="E71" s="132"/>
    </row>
    <row r="72" spans="1:5" ht="78" customHeight="1">
      <c r="A72" s="148" t="s">
        <v>391</v>
      </c>
      <c r="B72" s="336" t="s">
        <v>392</v>
      </c>
      <c r="C72" s="337"/>
      <c r="D72" s="338"/>
      <c r="E72" s="132"/>
    </row>
    <row r="73" spans="1:5" ht="24.75" customHeight="1">
      <c r="A73" s="148" t="s">
        <v>440</v>
      </c>
      <c r="B73" s="336" t="s">
        <v>453</v>
      </c>
      <c r="C73" s="337"/>
      <c r="D73" s="338"/>
      <c r="E73" s="132"/>
    </row>
    <row r="74" spans="1:5" ht="51" customHeight="1">
      <c r="A74" s="149" t="s">
        <v>4</v>
      </c>
      <c r="B74" s="432" t="s">
        <v>369</v>
      </c>
      <c r="C74" s="433"/>
      <c r="D74" s="434"/>
      <c r="E74" s="132"/>
    </row>
    <row r="75" spans="1:5" ht="39" customHeight="1">
      <c r="A75" s="141" t="s">
        <v>393</v>
      </c>
      <c r="B75" s="336" t="s">
        <v>459</v>
      </c>
      <c r="C75" s="337"/>
      <c r="D75" s="338"/>
      <c r="E75" s="124"/>
    </row>
    <row r="76" spans="1:5" ht="67.5" customHeight="1">
      <c r="A76" s="141" t="s">
        <v>245</v>
      </c>
      <c r="B76" s="336" t="s">
        <v>394</v>
      </c>
      <c r="C76" s="337"/>
      <c r="D76" s="338"/>
      <c r="E76" s="124"/>
    </row>
    <row r="77" spans="1:5" ht="93" customHeight="1">
      <c r="A77" s="144" t="s">
        <v>214</v>
      </c>
      <c r="B77" s="336" t="s">
        <v>215</v>
      </c>
      <c r="C77" s="337"/>
      <c r="D77" s="338"/>
      <c r="E77" s="124"/>
    </row>
    <row r="78" spans="1:5" ht="126" customHeight="1">
      <c r="A78" s="141" t="s">
        <v>216</v>
      </c>
      <c r="B78" s="336" t="s">
        <v>454</v>
      </c>
      <c r="C78" s="337"/>
      <c r="D78" s="338"/>
      <c r="E78" s="124"/>
    </row>
    <row r="79" spans="1:5" ht="36" customHeight="1">
      <c r="A79" s="141" t="s">
        <v>218</v>
      </c>
      <c r="B79" s="336" t="s">
        <v>2</v>
      </c>
      <c r="C79" s="337"/>
      <c r="D79" s="338"/>
      <c r="E79" s="124"/>
    </row>
    <row r="80" spans="1:5" ht="84" customHeight="1">
      <c r="A80" s="147" t="s">
        <v>37</v>
      </c>
      <c r="B80" s="336" t="s">
        <v>460</v>
      </c>
      <c r="C80" s="337"/>
      <c r="D80" s="338"/>
      <c r="E80" s="124"/>
    </row>
    <row r="81" spans="1:6" ht="7.5" customHeight="1" thickBot="1"/>
    <row r="82" spans="1:6" ht="18.75" customHeight="1" thickBot="1">
      <c r="A82" s="300" t="s">
        <v>150</v>
      </c>
      <c r="B82" s="301"/>
      <c r="C82" s="301"/>
      <c r="D82" s="301"/>
      <c r="E82" s="302"/>
      <c r="F82" s="133"/>
    </row>
    <row r="83" spans="1:6" s="16" customFormat="1" ht="9.75" customHeight="1">
      <c r="A83" s="134"/>
      <c r="B83" s="134"/>
      <c r="C83" s="134"/>
      <c r="D83" s="134"/>
      <c r="E83" s="134"/>
      <c r="F83" s="135"/>
    </row>
    <row r="84" spans="1:6" s="16" customFormat="1" ht="117" customHeight="1">
      <c r="A84" s="515" t="s">
        <v>61</v>
      </c>
      <c r="B84" s="515"/>
      <c r="C84" s="136" t="s">
        <v>110</v>
      </c>
      <c r="D84" s="516" t="s">
        <v>159</v>
      </c>
      <c r="E84" s="517"/>
      <c r="F84" s="135"/>
    </row>
    <row r="85" spans="1:6" ht="30" customHeight="1">
      <c r="A85" s="496" t="s">
        <v>387</v>
      </c>
      <c r="B85" s="498"/>
      <c r="C85" s="125"/>
      <c r="D85" s="513"/>
      <c r="E85" s="514"/>
    </row>
    <row r="86" spans="1:6" ht="30" customHeight="1">
      <c r="A86" s="496" t="s">
        <v>388</v>
      </c>
      <c r="B86" s="498"/>
      <c r="C86" s="125"/>
      <c r="D86" s="513"/>
      <c r="E86" s="514"/>
    </row>
    <row r="87" spans="1:6" ht="30" customHeight="1">
      <c r="A87" s="496" t="s">
        <v>389</v>
      </c>
      <c r="B87" s="498"/>
      <c r="C87" s="125"/>
      <c r="D87" s="513"/>
      <c r="E87" s="514"/>
    </row>
    <row r="88" spans="1:6" ht="30" customHeight="1">
      <c r="A88" s="496" t="s">
        <v>297</v>
      </c>
      <c r="B88" s="498"/>
      <c r="C88" s="125"/>
      <c r="D88" s="513"/>
      <c r="E88" s="514"/>
    </row>
    <row r="89" spans="1:6" ht="30" customHeight="1">
      <c r="A89" s="496" t="s">
        <v>9</v>
      </c>
      <c r="B89" s="498"/>
      <c r="C89" s="125"/>
      <c r="D89" s="513"/>
      <c r="E89" s="514"/>
    </row>
    <row r="90" spans="1:6" ht="30" customHeight="1">
      <c r="A90" s="496" t="s">
        <v>216</v>
      </c>
      <c r="B90" s="498"/>
      <c r="C90" s="125"/>
      <c r="D90" s="513"/>
      <c r="E90" s="514"/>
    </row>
    <row r="91" spans="1:6" ht="13.5" thickBot="1"/>
    <row r="92" spans="1:6" ht="17.25" thickBot="1">
      <c r="A92" s="300" t="s">
        <v>111</v>
      </c>
      <c r="B92" s="301"/>
      <c r="C92" s="301"/>
      <c r="D92" s="301"/>
      <c r="E92" s="302"/>
    </row>
    <row r="94" spans="1:6" ht="63.75">
      <c r="A94" s="274" t="s">
        <v>31</v>
      </c>
      <c r="B94" s="274"/>
      <c r="C94" s="119" t="s">
        <v>287</v>
      </c>
      <c r="D94" s="334" t="s">
        <v>160</v>
      </c>
      <c r="E94" s="335"/>
    </row>
    <row r="95" spans="1:6">
      <c r="A95" s="518" t="s">
        <v>404</v>
      </c>
      <c r="B95" s="519"/>
      <c r="C95" s="121"/>
      <c r="D95" s="520"/>
      <c r="E95" s="521"/>
    </row>
    <row r="96" spans="1:6">
      <c r="A96" s="522" t="s">
        <v>405</v>
      </c>
      <c r="B96" s="523"/>
      <c r="C96" s="121"/>
      <c r="D96" s="520"/>
      <c r="E96" s="521"/>
    </row>
    <row r="97" spans="1:5">
      <c r="A97" s="526" t="s">
        <v>406</v>
      </c>
      <c r="B97" s="526"/>
      <c r="C97" s="99"/>
      <c r="D97" s="527"/>
      <c r="E97" s="528"/>
    </row>
    <row r="98" spans="1:5">
      <c r="A98" s="526" t="s">
        <v>407</v>
      </c>
      <c r="B98" s="526"/>
      <c r="C98" s="99"/>
      <c r="D98" s="520"/>
      <c r="E98" s="521"/>
    </row>
    <row r="99" spans="1:5" ht="13.5" thickBot="1"/>
    <row r="100" spans="1:5" ht="17.25" thickBot="1">
      <c r="A100" s="300" t="s">
        <v>112</v>
      </c>
      <c r="B100" s="301"/>
      <c r="C100" s="301"/>
      <c r="D100" s="301"/>
      <c r="E100" s="302"/>
    </row>
    <row r="101" spans="1:5">
      <c r="A101" s="2"/>
      <c r="B101" s="2"/>
    </row>
    <row r="102" spans="1:5" ht="111.75" customHeight="1">
      <c r="A102" s="113" t="s">
        <v>31</v>
      </c>
      <c r="B102" s="113" t="s">
        <v>158</v>
      </c>
      <c r="C102" s="109" t="s">
        <v>16</v>
      </c>
      <c r="D102" s="109" t="s">
        <v>17</v>
      </c>
      <c r="E102" s="109" t="s">
        <v>162</v>
      </c>
    </row>
    <row r="103" spans="1:5" ht="56.25" customHeight="1">
      <c r="A103" s="4" t="s">
        <v>239</v>
      </c>
      <c r="B103" s="114" t="s">
        <v>42</v>
      </c>
      <c r="C103" s="121"/>
      <c r="D103" s="121"/>
      <c r="E103" s="112"/>
    </row>
    <row r="104" spans="1:5" ht="84" customHeight="1">
      <c r="A104" s="100" t="s">
        <v>408</v>
      </c>
      <c r="B104" s="124" t="s">
        <v>409</v>
      </c>
      <c r="C104" s="121"/>
      <c r="D104" s="121"/>
      <c r="E104" s="112"/>
    </row>
    <row r="105" spans="1:5" ht="89.25">
      <c r="A105" s="100" t="s">
        <v>410</v>
      </c>
      <c r="B105" s="124" t="s">
        <v>411</v>
      </c>
      <c r="C105" s="121"/>
      <c r="D105" s="121"/>
      <c r="E105" s="112"/>
    </row>
    <row r="106" spans="1:5" ht="96.75" customHeight="1">
      <c r="A106" s="100" t="s">
        <v>412</v>
      </c>
      <c r="B106" s="124" t="s">
        <v>413</v>
      </c>
      <c r="C106" s="121"/>
      <c r="D106" s="121"/>
      <c r="E106" s="112"/>
    </row>
    <row r="107" spans="1:5" ht="81.75" customHeight="1">
      <c r="A107" s="100" t="s">
        <v>414</v>
      </c>
      <c r="B107" s="124" t="s">
        <v>415</v>
      </c>
      <c r="C107" s="121"/>
      <c r="D107" s="121"/>
      <c r="E107" s="112"/>
    </row>
    <row r="108" spans="1:5" ht="147" customHeight="1">
      <c r="A108" s="100" t="s">
        <v>416</v>
      </c>
      <c r="B108" s="124" t="s">
        <v>417</v>
      </c>
      <c r="C108" s="121"/>
      <c r="D108" s="121"/>
      <c r="E108" s="112"/>
    </row>
    <row r="109" spans="1:5" ht="107.25" customHeight="1">
      <c r="A109" s="100" t="s">
        <v>418</v>
      </c>
      <c r="B109" s="124" t="s">
        <v>419</v>
      </c>
      <c r="C109" s="121"/>
      <c r="D109" s="121"/>
      <c r="E109" s="112"/>
    </row>
    <row r="110" spans="1:5" ht="48" customHeight="1">
      <c r="A110" s="137" t="s">
        <v>240</v>
      </c>
      <c r="B110" s="101" t="s">
        <v>89</v>
      </c>
      <c r="C110" s="122"/>
      <c r="D110" s="122"/>
      <c r="E110" s="102"/>
    </row>
    <row r="111" spans="1:5" ht="93" customHeight="1">
      <c r="A111" s="107" t="s">
        <v>242</v>
      </c>
      <c r="B111" s="124" t="s">
        <v>420</v>
      </c>
      <c r="C111" s="121"/>
      <c r="D111" s="121"/>
      <c r="E111" s="112"/>
    </row>
    <row r="112" spans="1:5" ht="93.75" customHeight="1">
      <c r="A112" s="100" t="s">
        <v>52</v>
      </c>
      <c r="B112" s="124" t="s">
        <v>137</v>
      </c>
      <c r="C112" s="121"/>
      <c r="D112" s="121"/>
      <c r="E112" s="112"/>
    </row>
    <row r="113" spans="1:5" ht="159" customHeight="1">
      <c r="A113" s="128" t="s">
        <v>421</v>
      </c>
      <c r="B113" s="138" t="s">
        <v>422</v>
      </c>
      <c r="C113" s="116"/>
      <c r="D113" s="116"/>
      <c r="E113" s="139"/>
    </row>
    <row r="114" spans="1:5" ht="51">
      <c r="A114" s="4" t="s">
        <v>403</v>
      </c>
      <c r="B114" s="118" t="s">
        <v>423</v>
      </c>
      <c r="C114" s="118"/>
      <c r="D114" s="118"/>
      <c r="E114" s="124"/>
    </row>
    <row r="115" spans="1:5" ht="13.5" thickBot="1"/>
    <row r="116" spans="1:5" ht="17.25" thickBot="1">
      <c r="A116" s="300" t="s">
        <v>113</v>
      </c>
      <c r="B116" s="301"/>
      <c r="C116" s="301"/>
      <c r="D116" s="301"/>
      <c r="E116" s="302"/>
    </row>
    <row r="117" spans="1:5">
      <c r="A117" s="2"/>
      <c r="B117" s="2"/>
    </row>
    <row r="118" spans="1:5" ht="63.75" customHeight="1">
      <c r="A118" s="274" t="s">
        <v>163</v>
      </c>
      <c r="B118" s="274"/>
      <c r="C118" s="109" t="s">
        <v>164</v>
      </c>
      <c r="D118" s="524" t="s">
        <v>13</v>
      </c>
      <c r="E118" s="524"/>
    </row>
    <row r="119" spans="1:5" ht="45" customHeight="1">
      <c r="A119" s="140" t="s">
        <v>424</v>
      </c>
      <c r="B119" s="140" t="s">
        <v>425</v>
      </c>
      <c r="C119" s="108">
        <v>25</v>
      </c>
      <c r="D119" s="525"/>
      <c r="E119" s="525"/>
    </row>
    <row r="120" spans="1:5" ht="45.75" customHeight="1">
      <c r="A120" s="9" t="s">
        <v>426</v>
      </c>
      <c r="B120" s="9" t="s">
        <v>427</v>
      </c>
      <c r="C120" s="108">
        <v>25</v>
      </c>
      <c r="D120" s="525"/>
      <c r="E120" s="525"/>
    </row>
    <row r="121" spans="1:5" ht="51" customHeight="1">
      <c r="A121" s="9" t="s">
        <v>428</v>
      </c>
      <c r="B121" s="9" t="s">
        <v>429</v>
      </c>
      <c r="C121" s="108">
        <v>50</v>
      </c>
      <c r="D121" s="525"/>
      <c r="E121" s="525"/>
    </row>
    <row r="122" spans="1:5" ht="45" customHeight="1">
      <c r="A122" s="9" t="s">
        <v>430</v>
      </c>
      <c r="B122" s="9" t="s">
        <v>431</v>
      </c>
      <c r="C122" s="108">
        <v>50</v>
      </c>
      <c r="D122" s="525"/>
      <c r="E122" s="525"/>
    </row>
    <row r="123" spans="1:5" ht="11.25" customHeight="1" thickBot="1">
      <c r="A123" s="126"/>
      <c r="B123" s="126"/>
      <c r="C123" s="123"/>
      <c r="D123" s="11"/>
      <c r="E123" s="11"/>
    </row>
    <row r="124" spans="1:5" ht="17.25" thickBot="1">
      <c r="A124" s="300" t="s">
        <v>165</v>
      </c>
      <c r="B124" s="301"/>
      <c r="C124" s="301"/>
      <c r="D124" s="301"/>
      <c r="E124" s="302"/>
    </row>
    <row r="125" spans="1:5">
      <c r="A125" s="2"/>
      <c r="B125" s="2"/>
    </row>
    <row r="126" spans="1:5">
      <c r="A126" s="304" t="s">
        <v>61</v>
      </c>
      <c r="B126" s="304"/>
      <c r="C126" s="304" t="s">
        <v>166</v>
      </c>
      <c r="D126" s="304"/>
      <c r="E126" s="304"/>
    </row>
    <row r="127" spans="1:5">
      <c r="A127" s="305"/>
      <c r="B127" s="305"/>
      <c r="C127" s="296"/>
      <c r="D127" s="296"/>
      <c r="E127" s="296"/>
    </row>
    <row r="128" spans="1:5">
      <c r="A128" s="305"/>
      <c r="B128" s="305"/>
      <c r="C128" s="296"/>
      <c r="D128" s="296"/>
      <c r="E128" s="296"/>
    </row>
    <row r="129" spans="1:5">
      <c r="A129" s="305"/>
      <c r="B129" s="305"/>
      <c r="C129" s="296"/>
      <c r="D129" s="296"/>
      <c r="E129" s="296"/>
    </row>
    <row r="130" spans="1:5">
      <c r="A130" s="305"/>
      <c r="B130" s="305"/>
      <c r="C130" s="296"/>
      <c r="D130" s="296"/>
      <c r="E130" s="296"/>
    </row>
    <row r="131" spans="1:5">
      <c r="A131" s="325" t="s">
        <v>167</v>
      </c>
      <c r="B131" s="326"/>
      <c r="C131" s="326"/>
      <c r="D131" s="326"/>
      <c r="E131" s="327"/>
    </row>
    <row r="132" spans="1:5" ht="13.5" thickBot="1">
      <c r="A132" s="2"/>
      <c r="B132" s="2"/>
    </row>
    <row r="133" spans="1:5" ht="17.25" thickBot="1">
      <c r="A133" s="300" t="s">
        <v>151</v>
      </c>
      <c r="B133" s="301"/>
      <c r="C133" s="301"/>
      <c r="D133" s="301"/>
      <c r="E133" s="302"/>
    </row>
    <row r="134" spans="1:5">
      <c r="A134" s="2"/>
      <c r="B134" s="2"/>
    </row>
    <row r="135" spans="1:5" ht="25.5">
      <c r="A135" s="110" t="s">
        <v>116</v>
      </c>
      <c r="B135" s="110" t="s">
        <v>432</v>
      </c>
      <c r="C135" s="110" t="s">
        <v>433</v>
      </c>
      <c r="D135" s="110" t="s">
        <v>38</v>
      </c>
      <c r="E135" s="109" t="s">
        <v>115</v>
      </c>
    </row>
    <row r="136" spans="1:5" ht="17.25" customHeight="1">
      <c r="A136" s="111" t="s">
        <v>120</v>
      </c>
      <c r="B136" s="115"/>
      <c r="C136" s="115"/>
      <c r="D136" s="115"/>
      <c r="E136" s="8"/>
    </row>
    <row r="137" spans="1:5" ht="25.5">
      <c r="A137" s="106" t="s">
        <v>434</v>
      </c>
      <c r="B137" s="115"/>
      <c r="C137" s="115"/>
      <c r="D137" s="115"/>
      <c r="E137" s="8"/>
    </row>
    <row r="138" spans="1:5" s="46" customFormat="1" ht="13.5" thickBot="1">
      <c r="A138" s="104"/>
      <c r="B138" s="127"/>
      <c r="C138" s="120"/>
      <c r="D138" s="120"/>
      <c r="E138" s="64"/>
    </row>
    <row r="139" spans="1:5" ht="17.25" thickBot="1">
      <c r="A139" s="300" t="s">
        <v>152</v>
      </c>
      <c r="B139" s="301"/>
      <c r="C139" s="301"/>
      <c r="D139" s="301"/>
      <c r="E139" s="302"/>
    </row>
    <row r="140" spans="1:5">
      <c r="A140" s="2"/>
      <c r="B140" s="2"/>
    </row>
    <row r="141" spans="1:5">
      <c r="A141" s="530" t="s">
        <v>153</v>
      </c>
      <c r="B141" s="531"/>
      <c r="C141" s="531"/>
      <c r="D141" s="531"/>
      <c r="E141" s="532"/>
    </row>
    <row r="142" spans="1:5">
      <c r="A142" s="378"/>
      <c r="B142" s="379"/>
      <c r="C142" s="379"/>
      <c r="D142" s="379"/>
      <c r="E142" s="380"/>
    </row>
    <row r="143" spans="1:5" ht="13.5" thickBot="1"/>
    <row r="144" spans="1:5" ht="17.25" thickBot="1">
      <c r="A144" s="300" t="s">
        <v>118</v>
      </c>
      <c r="B144" s="301"/>
      <c r="C144" s="301"/>
      <c r="D144" s="301"/>
      <c r="E144" s="302"/>
    </row>
    <row r="145" spans="1:5">
      <c r="A145" s="2"/>
      <c r="B145" s="2"/>
    </row>
    <row r="146" spans="1:5">
      <c r="A146" s="304" t="s">
        <v>166</v>
      </c>
      <c r="B146" s="304"/>
      <c r="C146" s="304" t="s">
        <v>170</v>
      </c>
      <c r="D146" s="304"/>
      <c r="E146" s="304"/>
    </row>
    <row r="147" spans="1:5">
      <c r="A147" s="305" t="s">
        <v>86</v>
      </c>
      <c r="B147" s="305"/>
      <c r="C147" s="518"/>
      <c r="D147" s="529"/>
      <c r="E147" s="519"/>
    </row>
    <row r="148" spans="1:5" ht="31.5" customHeight="1">
      <c r="A148" s="297" t="s">
        <v>435</v>
      </c>
      <c r="B148" s="298"/>
      <c r="C148" s="353"/>
      <c r="D148" s="353"/>
      <c r="E148" s="353"/>
    </row>
    <row r="149" spans="1:5">
      <c r="A149" s="305" t="s">
        <v>187</v>
      </c>
      <c r="B149" s="305"/>
      <c r="C149" s="518"/>
      <c r="D149" s="529"/>
      <c r="E149" s="519"/>
    </row>
    <row r="153" spans="1:5">
      <c r="C153" s="1"/>
      <c r="D153" s="1"/>
      <c r="E153" s="1"/>
    </row>
    <row r="154" spans="1:5" ht="7.5" customHeight="1">
      <c r="C154" s="1"/>
      <c r="D154" s="1"/>
      <c r="E154" s="1"/>
    </row>
    <row r="155" spans="1:5" ht="63.75" customHeight="1">
      <c r="C155" s="1"/>
      <c r="D155" s="1"/>
      <c r="E155" s="1"/>
    </row>
    <row r="156" spans="1:5" ht="12.75" customHeight="1">
      <c r="C156" s="1"/>
      <c r="D156" s="1"/>
      <c r="E156" s="1"/>
    </row>
    <row r="157" spans="1:5" ht="12.75" customHeight="1">
      <c r="C157" s="1"/>
      <c r="D157" s="1"/>
      <c r="E157" s="1"/>
    </row>
    <row r="158" spans="1:5" ht="12.75" customHeight="1">
      <c r="C158" s="1"/>
      <c r="D158" s="1"/>
      <c r="E158" s="1"/>
    </row>
    <row r="159" spans="1:5">
      <c r="C159" s="1"/>
      <c r="D159" s="1"/>
      <c r="E159" s="1"/>
    </row>
  </sheetData>
  <sortState ref="A48:B80">
    <sortCondition ref="A48:A80"/>
  </sortState>
  <mergeCells count="125">
    <mergeCell ref="A147:B147"/>
    <mergeCell ref="C147:E147"/>
    <mergeCell ref="A148:B148"/>
    <mergeCell ref="C148:E148"/>
    <mergeCell ref="A149:B149"/>
    <mergeCell ref="C149:E149"/>
    <mergeCell ref="A139:E139"/>
    <mergeCell ref="A141:E141"/>
    <mergeCell ref="A142:E142"/>
    <mergeCell ref="A144:E144"/>
    <mergeCell ref="A146:B146"/>
    <mergeCell ref="C146:E14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18:B118"/>
    <mergeCell ref="D118:E118"/>
    <mergeCell ref="D119:E119"/>
    <mergeCell ref="D120:E120"/>
    <mergeCell ref="D121:E121"/>
    <mergeCell ref="D122:E122"/>
    <mergeCell ref="A97:B97"/>
    <mergeCell ref="D97:E97"/>
    <mergeCell ref="A98:B98"/>
    <mergeCell ref="D98:E98"/>
    <mergeCell ref="A100:E100"/>
    <mergeCell ref="A116:E116"/>
    <mergeCell ref="A92:E92"/>
    <mergeCell ref="A94:B94"/>
    <mergeCell ref="D94:E94"/>
    <mergeCell ref="A95:B95"/>
    <mergeCell ref="D95:E95"/>
    <mergeCell ref="A96:B96"/>
    <mergeCell ref="D96:E96"/>
    <mergeCell ref="A90:B90"/>
    <mergeCell ref="D90:E90"/>
    <mergeCell ref="A87:B87"/>
    <mergeCell ref="D87:E87"/>
    <mergeCell ref="A88:B88"/>
    <mergeCell ref="D88:E88"/>
    <mergeCell ref="A89:B89"/>
    <mergeCell ref="D89:E89"/>
    <mergeCell ref="A84:B84"/>
    <mergeCell ref="D84:E84"/>
    <mergeCell ref="A85:B85"/>
    <mergeCell ref="D85:E85"/>
    <mergeCell ref="A86:B86"/>
    <mergeCell ref="D86:E86"/>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1:E1"/>
    <mergeCell ref="A2:E2"/>
    <mergeCell ref="B4:E4"/>
    <mergeCell ref="A6:E6"/>
    <mergeCell ref="A8:E8"/>
    <mergeCell ref="A10:E10"/>
    <mergeCell ref="A21:E21"/>
    <mergeCell ref="A23:E23"/>
    <mergeCell ref="A25:E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1.1. OFERTA TRDM</vt:lpstr>
      <vt:lpstr>Formato 7 TRDM CB</vt:lpstr>
      <vt:lpstr>Formato 8 MYE</vt:lpstr>
      <vt:lpstr>1.2. OFERTA AU</vt:lpstr>
      <vt:lpstr>1.3. OFERTA MN</vt:lpstr>
      <vt:lpstr>1.4. OFERTA IRF</vt:lpstr>
      <vt:lpstr>1.5. OFERTA RCE</vt:lpstr>
      <vt:lpstr>1.6. OFERTA RCSP</vt:lpstr>
      <vt:lpstr>Formato 12 INDH </vt:lpstr>
      <vt:lpstr>1.7. OFERTA TV</vt:lpstr>
      <vt:lpstr>1.8. OFERTA VG FUNC</vt:lpstr>
      <vt:lpstr>1.9. OFERTA VG DEU</vt:lpstr>
      <vt:lpstr>1.10. OFERTA VG DEU EXFUNC</vt:lpstr>
      <vt:lpstr>'1.1. OFERTA TRDM'!Área_de_impresión</vt:lpstr>
      <vt:lpstr>'1.10. OFERTA VG DEU EXFUNC'!Área_de_impresión</vt:lpstr>
      <vt:lpstr>'1.2. OFERTA AU'!Área_de_impresión</vt:lpstr>
      <vt:lpstr>'1.3. OFERTA MN'!Área_de_impresión</vt:lpstr>
      <vt:lpstr>'1.4. OFERTA IRF'!Área_de_impresión</vt:lpstr>
      <vt:lpstr>'1.5. OFERTA RCE'!Área_de_impresión</vt:lpstr>
      <vt:lpstr>'1.6. OFERTA RCSP'!Área_de_impresión</vt:lpstr>
      <vt:lpstr>'1.7. OFERTA TV'!Área_de_impresión</vt:lpstr>
      <vt:lpstr>'1.8. OFERTA VG FUNC'!Área_de_impresión</vt:lpstr>
      <vt:lpstr>'1.9. OFERTA VG DEU'!Área_de_impresión</vt:lpstr>
      <vt:lpstr>'Formato 12 INDH '!Área_de_impresión</vt:lpstr>
      <vt:lpstr>'Formato 7 TRDM CB'!Área_de_impresión</vt:lpstr>
      <vt:lpstr>'Formato 8 MYE'!Área_de_impresión</vt:lpstr>
      <vt:lpstr>'1.1. OFERTA TRDM'!Títulos_a_imprimir</vt:lpstr>
      <vt:lpstr>'1.10. OFERTA VG DEU EXFUNC'!Títulos_a_imprimir</vt:lpstr>
      <vt:lpstr>'1.2. OFERTA AU'!Títulos_a_imprimir</vt:lpstr>
      <vt:lpstr>'1.3. OFERTA MN'!Títulos_a_imprimir</vt:lpstr>
      <vt:lpstr>'1.4. OFERTA IRF'!Títulos_a_imprimir</vt:lpstr>
      <vt:lpstr>'1.5. OFERTA RCE'!Títulos_a_imprimir</vt:lpstr>
      <vt:lpstr>'1.6. OFERTA RCSP'!Títulos_a_imprimir</vt:lpstr>
      <vt:lpstr>'1.7. OFERTA TV'!Títulos_a_imprimir</vt:lpstr>
      <vt:lpstr>'1.8. OFERTA VG FUNC'!Títulos_a_imprimir</vt:lpstr>
      <vt:lpstr>'1.9. OFERTA VG DEU'!Títulos_a_imprimir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2019-10-22T17:48:56Z</dcterms:modified>
</cp:coreProperties>
</file>