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0" yWindow="0" windowWidth="21840" windowHeight="13740" tabRatio="1000" activeTab="4"/>
  </bookViews>
  <sheets>
    <sheet name="2.1 OFERTA TRDM" sheetId="1" r:id="rId1"/>
    <sheet name="Formato 7 TRDM CB" sheetId="2" state="hidden" r:id="rId2"/>
    <sheet name="Formato 8 MYE" sheetId="3" state="hidden" r:id="rId3"/>
    <sheet name="2.2 OFERTA AU" sheetId="12" r:id="rId4"/>
    <sheet name="2.3. OFERTA MN" sheetId="13" r:id="rId5"/>
    <sheet name="2.4. OFERTA IRF" sheetId="14" r:id="rId6"/>
    <sheet name="2.5. OFERTRA RCE" sheetId="15" r:id="rId7"/>
    <sheet name="2.6. OFERTA RCSP" sheetId="16" r:id="rId8"/>
    <sheet name="2.7. OFERTA VG FUNC" sheetId="17" r:id="rId9"/>
    <sheet name="2.8. OFERTA VG DEU" sheetId="18" r:id="rId10"/>
    <sheet name="2.9. OFERTA VG DEU EXFUNC" sheetId="19" r:id="rId11"/>
    <sheet name="Formato 12 INDH " sheetId="10" state="hidden" r:id="rId12"/>
  </sheets>
  <definedNames>
    <definedName name="_xlnm._FilterDatabase" localSheetId="4" hidden="1">'2.3. OFERTA MN'!$A$9:$D$10</definedName>
    <definedName name="_xlnm.Print_Area" localSheetId="0">'2.1 OFERTA TRDM'!$A$1:$D$42</definedName>
    <definedName name="_xlnm.Print_Area" localSheetId="3">'2.2 OFERTA AU'!$A$1:$D$19</definedName>
    <definedName name="_xlnm.Print_Area" localSheetId="4">'2.3. OFERTA MN'!$A$1:$D$11</definedName>
    <definedName name="_xlnm.Print_Area" localSheetId="5">'2.4. OFERTA IRF'!$A$1:$B$15</definedName>
    <definedName name="_xlnm.Print_Area" localSheetId="6">'2.5. OFERTRA RCE'!$A$1:$B$33</definedName>
    <definedName name="_xlnm.Print_Area" localSheetId="7">'2.6. OFERTA RCSP'!$A$1:$B$19</definedName>
    <definedName name="_xlnm.Print_Area" localSheetId="8">'2.7. OFERTA VG FUNC'!$A$1:$B$9</definedName>
    <definedName name="_xlnm.Print_Area" localSheetId="9">'2.8. OFERTA VG DEU'!$A$1:$B$9</definedName>
    <definedName name="_xlnm.Print_Area" localSheetId="10">'2.9. OFERTA VG DEU EXFUNC'!$A$1:$B$9</definedName>
    <definedName name="_xlnm.Print_Area" localSheetId="11">'Formato 12 INDH '!$A$1:$E$149</definedName>
    <definedName name="_xlnm.Print_Area" localSheetId="1">'Formato 7 TRDM CB'!$A$1:$E$122</definedName>
    <definedName name="_xlnm.Print_Area" localSheetId="2">'Formato 8 MYE'!$A$1:$E$170</definedName>
    <definedName name="_xlnm.Print_Titles" localSheetId="0">'2.1 OFERTA TRDM'!$1:$5</definedName>
    <definedName name="_xlnm.Print_Titles" localSheetId="3">'2.2 OFERTA AU'!$1:$5</definedName>
    <definedName name="_xlnm.Print_Titles" localSheetId="4">'2.3. OFERTA MN'!$1:$8</definedName>
    <definedName name="_xlnm.Print_Titles" localSheetId="5">'2.4. OFERTA IRF'!$1:$8</definedName>
    <definedName name="_xlnm.Print_Titles" localSheetId="6">'2.5. OFERTRA RCE'!$1:$8</definedName>
    <definedName name="_xlnm.Print_Titles" localSheetId="7">'2.6. OFERTA RCSP'!$1:$8</definedName>
    <definedName name="_xlnm.Print_Titles" localSheetId="8">'2.7. OFERTA VG FUNC'!$1:$9</definedName>
    <definedName name="_xlnm.Print_Titles" localSheetId="9">'2.8. OFERTA VG DEU'!$1:$5</definedName>
    <definedName name="_xlnm.Print_Titles" localSheetId="10">'2.9. OFERTA VG DEU EXFUNC'!$1:$5</definedName>
    <definedName name="_xlnm.Print_Titles" localSheetId="11">'Formato 12 INDH '!$1:$4</definedName>
    <definedName name="_xlnm.Print_Titles" localSheetId="1">'Formato 7 TRDM CB'!$1:$27</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20" i="16" l="1"/>
  <c r="C34" i="15"/>
  <c r="C16" i="14"/>
  <c r="C27" i="13"/>
  <c r="C31" i="12"/>
  <c r="C40" i="1"/>
</calcChain>
</file>

<file path=xl/sharedStrings.xml><?xml version="1.0" encoding="utf-8"?>
<sst xmlns="http://schemas.openxmlformats.org/spreadsheetml/2006/main" count="898" uniqueCount="460">
  <si>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</si>
  <si>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</si>
  <si>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</si>
  <si>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</si>
  <si>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</si>
  <si>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</si>
  <si>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</si>
  <si>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</si>
  <si>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RESTABLECIMIENTO AUTOMÁTICO DEL VALOR ASEGURADO POR PAGO DE SINIESTRO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</si>
  <si>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</si>
  <si>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</si>
  <si>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</si>
  <si>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</si>
  <si>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</si>
  <si>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</si>
  <si>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</si>
  <si>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</si>
  <si>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</si>
  <si>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</si>
  <si>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</si>
  <si>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</si>
  <si>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COBERTURA DE EQUIPOS MÓVILES Y PORTÁTILES</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</si>
  <si>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</si>
  <si>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</si>
  <si>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</si>
  <si>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</si>
  <si>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</si>
  <si>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</si>
  <si>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</si>
  <si>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MOVILIZACIÓN DE BIENES PARA SU USO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</si>
  <si>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</si>
  <si>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</si>
  <si>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</si>
  <si>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</si>
  <si>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</si>
  <si>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</si>
  <si>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</si>
  <si>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</si>
  <si>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</si>
  <si>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</si>
  <si>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 xml:space="preserve">BIENES FUERA DE EDIFICIOS </t>
  </si>
  <si>
    <t>RENTA</t>
  </si>
  <si>
    <t>Queda entendido, convenido y aceptado que no obstante lo que en contrario se diga en las condiciones generales del seguro, en virtud de la presente cláusula se eliminan todas las cláusulas de garantía, previstas para el mismo.</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</si>
  <si>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</si>
  <si>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</si>
  <si>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</si>
  <si>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</si>
  <si>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</si>
  <si>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</si>
  <si>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</si>
  <si>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PROPIEDAD HORIZONTAL</t>
  </si>
  <si>
    <t xml:space="preserve">PROPIEDAD PERSONAL DE FUNCIONARIOS </t>
  </si>
  <si>
    <t xml:space="preserve">REMOCIÓN DE ESCOMBROS </t>
  </si>
  <si>
    <t>Si en caso de pérdida , el asegurado quisiera conservar el bien asegurado, tendrá la primera opción de compra, caso en el cual, la aseguradora efectuará un peritazgo del mismo e informará el valor del avalúo.</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</si>
  <si>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</si>
  <si>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</si>
  <si>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</si>
  <si>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</si>
  <si>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</si>
  <si>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</si>
  <si>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</si>
  <si>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COBERTURA PARA CONJUNTOS.</t>
  </si>
  <si>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</si>
  <si>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</si>
  <si>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</si>
  <si>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</si>
  <si>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</si>
  <si>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</si>
  <si>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</si>
  <si>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</si>
  <si>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GASTOS ADICIONALES POR RECONSTRUCCIÓN DE ARCHIVOS </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</si>
  <si>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</si>
  <si>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</si>
  <si>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</si>
  <si>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</si>
  <si>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</si>
  <si>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</si>
  <si>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</si>
  <si>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</si>
  <si>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</si>
  <si>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</si>
  <si>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</si>
  <si>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</si>
  <si>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</si>
  <si>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</si>
  <si>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</si>
  <si>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</si>
  <si>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</si>
  <si>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</si>
  <si>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BIENES EN DEMOSTRACIÓN</t>
  </si>
  <si>
    <t xml:space="preserve">COBERTURA PARA BIENES ESPECIALES </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</si>
  <si>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</si>
  <si>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</si>
  <si>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</si>
  <si>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</si>
  <si>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</si>
  <si>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</si>
  <si>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</si>
  <si>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MATERIALES DEFECTUOSOS Y MONTAJE INCORRECTO</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</si>
  <si>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</si>
  <si>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</si>
  <si>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</si>
  <si>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</si>
  <si>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</si>
  <si>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</si>
  <si>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</si>
  <si>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</si>
  <si>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</si>
  <si>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</si>
  <si>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</si>
  <si>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</si>
  <si>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</si>
  <si>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</si>
  <si>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</si>
  <si>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AMPARO AUTOMÁTICO PARA EDIFICIOS Y CONTENIDOS QUE POR DESCONOCIMIENTO, ERROR U OMISIÓN NO SE HAYAN INFORMADO AL INICIO DEL SEGURO.</t>
  </si>
  <si>
    <t>14. DEDUCIBLES</t>
  </si>
  <si>
    <t>MUNICIPIO DE MEDELLÍN</t>
  </si>
  <si>
    <t>Todos las cláusulas que otorgan coberturas de gastos adicionales, operan sin aplicación de deducibles.</t>
  </si>
  <si>
    <t>DESCRIPCIÓN DE LA CLAUSULA</t>
  </si>
  <si>
    <t>AMPARO AUTOMÁTICO PARA BIENES MUEBLES O INMUEBLES, ADQUIRIDOS, RECIBIDOS, EN CONSTRUCCIÓN, MONTAJE Y/O REMODELACIÓN, SEAN NUEVOS O USADOS.</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</si>
  <si>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</si>
  <si>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</si>
  <si>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</si>
  <si>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</si>
  <si>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</si>
  <si>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</si>
  <si>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</si>
  <si>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</si>
  <si>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</si>
  <si>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</si>
  <si>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</si>
  <si>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</si>
  <si>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</si>
  <si>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</si>
  <si>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</si>
  <si>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</si>
  <si>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</si>
  <si>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</si>
  <si>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</si>
  <si>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</si>
  <si>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</si>
  <si>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</si>
  <si>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</si>
  <si>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</si>
  <si>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</si>
  <si>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</si>
  <si>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</si>
  <si>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</si>
  <si>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</si>
  <si>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</si>
  <si>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</si>
  <si>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</si>
  <si>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</si>
  <si>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</si>
  <si>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</si>
  <si>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</si>
  <si>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</si>
  <si>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</si>
  <si>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</si>
  <si>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</si>
  <si>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</si>
  <si>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</si>
  <si>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</si>
  <si>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</si>
  <si>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</si>
  <si>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</si>
  <si>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</si>
  <si>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</si>
  <si>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</si>
  <si>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</si>
  <si>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</si>
  <si>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</si>
  <si>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</si>
  <si>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</si>
  <si>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</si>
  <si>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</si>
  <si>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</si>
  <si>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</si>
  <si>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</si>
  <si>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</si>
  <si>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</si>
  <si>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</si>
  <si>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</si>
  <si>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</si>
  <si>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</si>
  <si>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</si>
  <si>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</si>
  <si>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</si>
  <si>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</si>
  <si>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</si>
  <si>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</si>
  <si>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</si>
  <si>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</si>
  <si>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</si>
  <si>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</si>
  <si>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</si>
  <si>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</si>
  <si>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</si>
  <si>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</si>
  <si>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</si>
  <si>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</si>
  <si>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</si>
  <si>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</si>
  <si>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</si>
  <si>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</si>
  <si>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</si>
  <si>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</si>
  <si>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</si>
  <si>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</si>
  <si>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</si>
  <si>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</si>
  <si>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</si>
  <si>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</si>
  <si>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</si>
  <si>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</si>
  <si>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</si>
  <si>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</si>
  <si>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</si>
  <si>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</si>
  <si>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</si>
  <si>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</si>
  <si>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</si>
  <si>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</si>
  <si>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</si>
  <si>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</si>
  <si>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</si>
  <si>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</si>
  <si>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</si>
  <si>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</si>
  <si>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</si>
  <si>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</si>
  <si>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</si>
  <si>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</si>
  <si>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</si>
  <si>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</si>
  <si>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</si>
  <si>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</si>
  <si>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</si>
  <si>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</si>
  <si>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</si>
  <si>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</si>
  <si>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</si>
  <si>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</si>
  <si>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</si>
  <si>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</si>
  <si>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</si>
  <si>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</si>
  <si>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</si>
  <si>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</si>
  <si>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</si>
  <si>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</si>
  <si>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</si>
  <si>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</si>
  <si>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</si>
  <si>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AMPARO AUTOMÁTICO DE NUEVOS ACCESORIOS Y EQUIPOS</t>
  </si>
  <si>
    <t>AMPARO AUTOMÁTICO DE NUEVOS VEHICULOS SEAN CERO KILÓMETROS O USADOS</t>
  </si>
  <si>
    <t xml:space="preserve">AMPARO AUTOMÁTICO PARA ACCESORIOS Y EQUIPOS QUE POR ERROR U OMISIÓN NO SE HAYAN INFORMADO AL INICIO DEL SEGURO </t>
  </si>
  <si>
    <r>
      <t>AMPARO AUTOMÁTICO PARA VEHICULOS QUE POR ERROR U OMISIÓN NO SE HAYAN INFORMADO AL INICIO DEL SEGURO</t>
    </r>
    <r>
      <rPr>
        <sz val="10"/>
        <color rgb="FFFF0000"/>
        <rFont val="Arial Narrow"/>
        <family val="2"/>
      </rPr>
      <t xml:space="preserve"> </t>
    </r>
  </si>
  <si>
    <t>COBERTURA DE ACCESORIOS</t>
  </si>
  <si>
    <t xml:space="preserve">REVOCACIÓN DE LA PÓLIZA Y/O NO RENOVACION Y/O NO PRORROGA </t>
  </si>
  <si>
    <t xml:space="preserve">AUTORIZACIÓN DE LA REPARACIÓN DEL VEHÍCULO </t>
  </si>
  <si>
    <t>LIMITACIÓN DE LA RETICENCIA</t>
  </si>
  <si>
    <r>
      <t>SE OTORGA EL AMPARO?</t>
    </r>
    <r>
      <rPr>
        <sz val="10"/>
        <rFont val="Arial Narrow"/>
        <family val="2"/>
      </rPr>
      <t xml:space="preserve"> (INDICAR SOLAMENTE SI O NO)</t>
    </r>
  </si>
  <si>
    <t>HURTO DE ELEMENTOS DEJADOS EN LOS VEHÍCULOS DEL ASEGURADO</t>
  </si>
  <si>
    <t>ANTICIPO DE INDEMNIZACION 50%</t>
  </si>
  <si>
    <t>NO APLICACIÓN DE INFRASEGURO</t>
  </si>
  <si>
    <t xml:space="preserve">MEJOR VALOR ASEGURADO </t>
  </si>
  <si>
    <t xml:space="preserve">Se otorgará el puntaje señalado al oferente que proponga el mismo valor de prima y la misma vigencia establecida en la oferta básica, para la alternativa 2, y se otorgará la mitad del puntaje señalado al oferente que proponga el mismo valor de prima y la misma vigencia establecida en la oferta básica, para la alternativa 1. </t>
  </si>
  <si>
    <t>ASISTENCIA JURÍDICA EN PROCESOS CIVILES Y PENALES</t>
  </si>
  <si>
    <t>EXTENSION DE COBERTURA</t>
  </si>
  <si>
    <t>GASTOS DE DEFENSA, CAUCIONES Y COSTAS PROCESALES</t>
  </si>
  <si>
    <t>AMPARO AUTOMATICO DE CARGOS QUE POR ERROR U OMISIÓN NO SE HAYAN INFORMADO AL INICIO DEL SEGURO</t>
  </si>
  <si>
    <t>COSTAS EN JUICIOS Y HONORARIOS PROFESIONALES</t>
  </si>
  <si>
    <t xml:space="preserve">GASTOS PARA DEMOSTRAR EL SINIESTRO Y SU CUANTÍA </t>
  </si>
  <si>
    <r>
      <t xml:space="preserve">REVOCACIÓN DE LA PÓLIZA </t>
    </r>
    <r>
      <rPr>
        <sz val="10"/>
        <rFont val="Arial Narrow"/>
        <family val="2"/>
      </rPr>
      <t>Y/O NO RENOVACION Y/O NO PRORROGA</t>
    </r>
  </si>
  <si>
    <t>PERDIDAS OCASIONADAS POR MERMAS</t>
  </si>
  <si>
    <t>BIENES DE PROPIEDAD DE TERCEROS</t>
  </si>
  <si>
    <t>DESAPARICIONES MISTERIOSAS</t>
  </si>
  <si>
    <t>MAYOR CANTIDAD DE RESTABLECIMIENTOS AUTOMÁTICOS DE VALOR ASEGURADO POR PAGO DE SINIESTRO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</si>
  <si>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</si>
  <si>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</si>
  <si>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</si>
  <si>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</si>
  <si>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</si>
  <si>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</si>
  <si>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</si>
  <si>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</si>
  <si>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</si>
  <si>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</si>
  <si>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</si>
  <si>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</si>
  <si>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</si>
  <si>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</si>
  <si>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</si>
  <si>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</si>
  <si>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</si>
  <si>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</si>
  <si>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</si>
  <si>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</si>
  <si>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</si>
  <si>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</si>
  <si>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</si>
  <si>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</si>
  <si>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</si>
  <si>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</si>
  <si>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</si>
  <si>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</si>
  <si>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</si>
  <si>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</si>
  <si>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</si>
  <si>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</si>
  <si>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</si>
  <si>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</si>
  <si>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</si>
  <si>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</si>
  <si>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</si>
  <si>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</si>
  <si>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</si>
  <si>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</si>
  <si>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</si>
  <si>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</si>
  <si>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</si>
  <si>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</si>
  <si>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</si>
  <si>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</si>
  <si>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</si>
  <si>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</si>
  <si>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</si>
  <si>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</si>
  <si>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</si>
  <si>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</si>
  <si>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</si>
  <si>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</si>
  <si>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</si>
  <si>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</si>
  <si>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</si>
  <si>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</si>
  <si>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</si>
  <si>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</si>
  <si>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</si>
  <si>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</si>
  <si>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</si>
  <si>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 xml:space="preserve">REVOCACIÓN DE LA PÓLIZA </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</si>
  <si>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</si>
  <si>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</si>
  <si>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</si>
  <si>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</si>
  <si>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</si>
  <si>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</si>
  <si>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</si>
  <si>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</si>
  <si>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</si>
  <si>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</si>
  <si>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</si>
  <si>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</si>
  <si>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</si>
  <si>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</si>
  <si>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</si>
  <si>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</si>
  <si>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</si>
  <si>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</si>
  <si>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</si>
  <si>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</si>
  <si>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</si>
  <si>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</si>
  <si>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</si>
  <si>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GASTOS ADICIONALES PARA PAGO DE AUDITORES, REVISORES, CONTADORES Y ABOGADOS</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</si>
  <si>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</si>
  <si>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La presente póliza se extiende a amparar las construcciones adicionales y las mejoras locativas de las viviendas, siempre que estén finalizadas e incluidas en el valor asegurado. </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</si>
  <si>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</si>
  <si>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</si>
  <si>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</si>
  <si>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</si>
  <si>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</si>
  <si>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REPOSICIÓN O RECONSTRUCCIÓN DE SOFTWARE</t>
  </si>
  <si>
    <t>AMPARO AUTOMÁTICO PARA CONSTRUCCIÓN, AMPLIACIÓN, REPARACIÓN O REACONDICIONAMIENTO DE EDIFICIOS CON DESTINO AL SERVICIO DE LA ENTIDAD</t>
  </si>
  <si>
    <t>ANTICIPO PARA GASTOS DE TRASPASO PARA VEHICULOS PROPIOS</t>
  </si>
  <si>
    <t>PÉRDIDA DE ARRENDAMIENTO</t>
  </si>
  <si>
    <t>TOTAL</t>
  </si>
  <si>
    <t>FALTANTE DE INVENTARIOS</t>
  </si>
  <si>
    <t>BIENES TOMADOS EN ARRIENDO POR EL ASEGURADO</t>
  </si>
  <si>
    <t>ANTICIPO DE INDEMNIZACION 60%</t>
  </si>
  <si>
    <t xml:space="preserve">ANTICIPO DE INDEMNIZACION PARA GASTOS MÉDICOS 60% </t>
  </si>
  <si>
    <t xml:space="preserve">ANTICIPO DE INDEMNIZACION POR ALIMENTOS O BEBIDAS 60% </t>
  </si>
  <si>
    <t>Se otorgará el puntaje señalado a la mayor cobertura ofrecida en exceso del permitido en el sublímite. Los demás exceso puntuarán de manera proporcional.</t>
  </si>
  <si>
    <t>EXTENSION DE COBERTURA Y CONTINUIDAD DE COBERTURA</t>
  </si>
  <si>
    <t>MAYOR EXCESO SOBRE LA COBERTURA MINIMA REQUERIDA PARA EL ANEXO DE COSTOS DE LIMPIEZA.</t>
  </si>
  <si>
    <t>MAYOR EXCESO SOBRE LA COBERTURA MINIMA REQUERIDA PARA LOS COSTOS LEGALES Y GASTOS DE HONORARIOS PROFESIONALES.</t>
  </si>
  <si>
    <t xml:space="preserve">MAYOR EXCESO DE VALOR ASEGURADO PARA LA COBERTURA DE GASTOS DE TRANSPORTE POR PERDIDAS TOTALES </t>
  </si>
  <si>
    <t>MAYOR EXCESO DE VALOR PARA LA COBERTURA DE GASTOS POR CONCEPTO DE PARQUEADERO POR INMOVILIZACION DEL VEHICULO</t>
  </si>
  <si>
    <t>FONDO PARA EL FINANCIAMIENTO DEL SECTOR AGROPECUARIO - FINAGRO</t>
  </si>
  <si>
    <t>VALOR ACORDADO SIN APLICACIÓN DE INFRASEGURO PARA BIENES DIFERENTES A OBRAS DE ARTE</t>
  </si>
  <si>
    <t>ANTICIPO DE INDEMNIZACIÓN PARA EL PAGO DE HONORARIOS Y CAUCIONES JUDICIALES 50%</t>
  </si>
  <si>
    <t>DESCRIPCION DE LA CONDICION</t>
  </si>
  <si>
    <t>FORMA DE PONDERACION</t>
  </si>
  <si>
    <t>ADECUACIÓN DE CONSTRUCCIONES A LAS NORMAS DE SISMO RESISTENCIA</t>
  </si>
  <si>
    <t>COBERTURA PARA TERRENOS</t>
  </si>
  <si>
    <t>REPOSICIÓN O REEMPLAZO PARA EQUIPOS ELÉCTRICOS Y ELECTRÓNICOS Y PARA MAQUINARIA SIN TENER EN CUENTA LOS DEMÉRITOS QUE POR CUALQUIER CAUSA HAYA SUFRIDO EL BIEN
En caso de otorgar esta cláusula queda sin efecto la cláusula obligatoria de REPOSICIÓN O REEMPLAZO PARA EQUIPOS ELÉCTRICOS Y ELECTRÓNICOS Y PARA MAQUINARIA</t>
  </si>
  <si>
    <t>1. AMPAROS, CLÁUSULAS Y/O CONDICIONES COMPLEMENTARIAS</t>
  </si>
  <si>
    <t>Se otorgará el puntaje máximo al proponente que otorgue el mayor sublímite en exceso del mínimo requerido, los demás proponentes puntuarán de manera proporcional. (*)</t>
  </si>
  <si>
    <t>(*) Cuando un amparo, cláusula o condición tenga varios elementos objeto de ser mejorados, como por ejemplo valores y días, cada elemento se evaluará conforme a la forma de ponderación señalada y se promediarán todos los resultados para obtener la calificación.</t>
  </si>
  <si>
    <t>DINEROS, MONEDAS, CHEQUES, DOCUMENTOS NEGOCIABLES DENTRO Y FUERA DE CAJA FUERTE EN PREDIOS DEL ASEGURADO</t>
  </si>
  <si>
    <t>GASTOS DE TRANSPORTE POR PÉRDIDAS PARCIALES</t>
  </si>
  <si>
    <t>SERVICIO DE CONDUCTOR ELEGIDO</t>
  </si>
  <si>
    <t>SERVICIO DE TRÁMITE DE TRASPASO: LA ASEGURADORA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Y DEDUCIDOS DEL VALOR DE LA INDEMNIZACIÓN.</t>
  </si>
  <si>
    <t>VEHÍCULO DE REEMPLAZO PARA PÉRDIDAS TOTALES Y/O PARCIALES, ENTREGANDO VEHÍCULOS DE SIMILARES CARACTERÍSTICAS, CONDICIONES Y SEGURIDADES AL SINIESTRADO. (EN CASO DE ENTREGARSE EL VEHÍCULO DE REEMPLAZO, EL ASEGURADO NO TENDRÁ DERECHO AL PAGO DE LOS GASTOS DE TRANSPORTE POR PÉRDIDAS TOTALES) ESTA COBERTURA NO APLICA PARA VEHÍCULOS PESADOS)</t>
  </si>
  <si>
    <t xml:space="preserve">COBERTURA DE PÉRDIDAS PARCIALES O TOTALES POR DAÑOS Y HURTO DE VEHÍCULOS DE PROPIEDAD DE FUNCIONARIOS EN COMISIÓN DE SERVICIOS AUTORIZADA EN SUS PROPIOS VEHÍCULOS, HASTA POR UN LÍMITE DE $ 40.000.000 EVENTO $ 200.000.000 VIGENCIA </t>
  </si>
  <si>
    <t>GASTOS DE GRÚA PARA VEHÍCULOS DE TERCEROS, AFECTADOS EN ACCIDENTES EN LOS CUALES SEA EVIDENTE LA RESPONSABILIDAD DEL FONDO PARA EL FINANCIAMIENTO DEL SECTOR AGROPECUARIO - FINAGRO</t>
  </si>
  <si>
    <t>RED DE ASISTENCIA
La compañía de seguros que tenga instalaciones propias y servicios de asistencia directamente de la aseguradora para atención personalizada de los vehículos de la entidad.</t>
  </si>
  <si>
    <t xml:space="preserve">DAÑO, PÉRDIDA, EXTRAVÍO O HURTO DE LLAVES. SIN DEDUCIBLE 
La Aseguradora se obliga a proveer al asegurado en caso de daño,
Perdida, extravió o hurto las llaves del vehículo junto con la respectiva programación de dispositivos de seguridad que tenga el vehículo. Sin deducible. </t>
  </si>
  <si>
    <t>DESCUENTO REVISIÓN TÉCNICO MECÁNICA 
La aseguradora que otorgue un descuento superior al 30% para la revisión técnico mecánica de los vehículos asegurados en la póliza</t>
  </si>
  <si>
    <t>OFRECIMIENTO DEL PROPONENTE</t>
  </si>
  <si>
    <t>Se otorgará el puntaje máximo al proponente que otorgue esta cláusula, quien no la ofrezca no recibirá puntaje alguno.</t>
  </si>
  <si>
    <t>Se otorgará el puntaje máximo al proponente que otorgue esta cobertura, quien no la ofrezca no recibirá puntaje alguno.</t>
  </si>
  <si>
    <t>Se otorgará el puntaje máximo al proponente que cuente con esta infraestructura, quien no la ofrezca no recibirá puntaje alguno.</t>
  </si>
  <si>
    <t>Se otorgará el puntaje máximo al proponente que realice este ofrecimiento, quien no lo ofrezca no recibirá puntaje alguno.</t>
  </si>
  <si>
    <t>Se otorgará el puntaje máximo al proponente que otorgue el menor tiempo, los demás proponentes puntuarán de manera proporcional. (*)</t>
  </si>
  <si>
    <t>Se otorgará el puntaje máximo señalado al proponente que ofrezca la mayor cantidad de restablecimientos automáticos del valor asegurado, en exceso del mínimo solicitado, sin ser superiores a cinco (5). Las demás propuestas se calificarán proporcionalmente.</t>
  </si>
  <si>
    <t>CUBRIMIENTO DE PÉRDIDAS OCURRIDAS EN LA VIGENCIA DE LA PÓLIZA PERO DESCUBIERTAS  HASTA 36 MESES DESPUÉS DE TERMINADA LA VIGENCIA.</t>
  </si>
  <si>
    <t>RESPONSABILIDAD ASUMIDA POR LA ENTIDAD POR ACUERDO O BAJO CUALQUIER CONTRATO, DERIVADOS DE ACTOS DE INFIDELIDAD DE EMPLEADOS.</t>
  </si>
  <si>
    <t>PÉRDIDA DE INTERESES O DIVIDENDOS.</t>
  </si>
  <si>
    <t>CONTABILIZACIÓN DE ERRORES ARITMÉTICOS U OMISIONES. 
En virtud de la presente cobertura la aseguradora ampara las pérdidas patrimoniales sufridas por el asegurado derivadas de la contabilización de errores aritméticos, así como las pérdidas sufridas por la omisión en la contabilización registros.</t>
  </si>
  <si>
    <t xml:space="preserve">SELECCIÓN DE PROFESIONALES PARA LA DEFENSA
La selección de los profesionales encargados para la defensa corresponderá al Asegurado, o los funcionarios que esta designe,  quienes para su aprobación presentan a la compañía la propuesta  correspondiente.  La compañía podrá,  previo común acuerdo con la Entidad asegurada, asumir la defensa de cualquier litigio o procedimiento legal a nombre del asegurado,  a través de abogados elegidos por este.  </t>
  </si>
  <si>
    <t xml:space="preserve">GASTOS ADICIONALES POR TIEMPO EXTRA CON SUBLÍMITE DEL 40% DEL VALOR ASEGURADO
Se deben amparar los gastos adicionales por concepto de horas extras, trabajo nocturno o en días festivos, flete expreso y aéreo, que se incurran con motivo de una pérdida o daño amparado, en exceso del valor asegurado y con límite del 40% del valor asegurado. </t>
  </si>
  <si>
    <t xml:space="preserve">COBERTURA ADICIONAL PARA LAS OPERACIONES POR MANEJO DE LÍQUIDOS INFLAMABLES Y AZAROSOS </t>
  </si>
  <si>
    <t xml:space="preserve">COBERTURAS POR DISPOSICIONES LEGALES DEL MEDIO AMBIENTE </t>
  </si>
  <si>
    <t>GASTOS MÉDICOS INCLUYENDO PERSONAL DEL ASEGURADO HASTA POR 30 DÍAS SIGUIENTES DESDE OCURRIDO EL EVENTO, A PESAR DE QUE NO EXISTA RESPONSABILIDAD</t>
  </si>
  <si>
    <t xml:space="preserve">RCE PARQUEADEROS, INCLUYENDO DAÑOS Y/O HURTO Y/O HURTO CALIFICADO A VEHÍCULOS Y SUS ACCESORIOS DE TERCEROS Y FUNCIONARIOS EN PREDIOS DEL ASEGURADO </t>
  </si>
  <si>
    <t xml:space="preserve">RESPONSABILIDAD CIVIL DERIVADA DE EVENTOS DE LA NATURALEZA </t>
  </si>
  <si>
    <t xml:space="preserve">RESPONSABILIDAD CIVIL DERIVADA DEL USO, ARRIENDO, FLETAMENTO DE AVIONES O HELICÓPTEROS </t>
  </si>
  <si>
    <t xml:space="preserve">RESPONSABILIDAD CIVIL DERIVADA DE AMIT, HMACC, TERRORISMO Y SABOTAJE </t>
  </si>
  <si>
    <t xml:space="preserve">RESPONSABILIDAD CIVIL PATRONAL </t>
  </si>
  <si>
    <t xml:space="preserve">RESPONSABILIDAD CIVIL POR DAÑOS A BIENES DE EMPLEADOS Y VISITANTES, EXCLUYENDO DINEROS Y JOYAS. PARA QUE LA COBERTURA OPERE SE REQUIERE DEMOSTRAR EL INGRESO DEL BIEN AL INMUEBLE A TRAVÉS DEL REGISTRO EN PORTERÍA O MEDIANTE CUALQUIER OTRO MEDIO IDÓNEO  </t>
  </si>
  <si>
    <t>RESPONSABILIDAD CIVIL POR LA PRESTACIÓN DE SERVICIOS MÉDICOS A SUS TRABAJADORES Y VISITANTES POR PERSONAL MÉDICO, PARAMÉDICO Y AUXILIAR CONTRATADOS POR EL ASEGURADO.</t>
  </si>
  <si>
    <t xml:space="preserve">RESPONSABILIDAD CIVIL DE BIENES DE TERCEROS BAJO CUIDADO, TENENCIA Y CONTROL, QUE NO SE ENCUENTREN AMPARADOS BAJO OTRO SEGURO </t>
  </si>
  <si>
    <t xml:space="preserve">SE AMPARA LA RESPONSABILIDAD DE EMPLEADOS DEL ASEGURADO (PERMANENTES, O TEMPORALES, O ESTUDIANTES EN PRÁCTICA, O CONTRATISTAS, O SUBCONTRATISTAS, O DE PERSONAS VOLUNTARIAS QUE PRESTEN SERVICIOS AL ASEGURADO), INCLUYENDO MIEMBROS DE LA DIRECTIVA CONTRA TERCEROS EN EL NORMAL DESARROLLO DE SUS ACTIVIDADES </t>
  </si>
  <si>
    <t>RESPONSABILIDAD CIVIL DERIVADA DE MONTAJES, CONSTRUCCIONES Y OBRAS CIVILES PARA EL MANTENIMIENTO O AMPLIACIÓN DE PREDIOS</t>
  </si>
  <si>
    <t>SUMINISTRO DE ALIMENTOS Y BEBIDAS A TERCEROS POR EL ASEGURADO, O POR CONTRATISTAS, O POR SUBCONTRATISTAS</t>
  </si>
  <si>
    <t xml:space="preserve">USO DE PARQUEADEROS Y ESTACIONES DE GASOLINA A SU SERVICIO </t>
  </si>
  <si>
    <t>FIANZAS CRIMINALES</t>
  </si>
  <si>
    <t>LIBRE ESCOGENCIA DE ABOGADO PARA LA DEFENSA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</si>
  <si>
    <t>PAGO DE INDEMNIZACIONES 
Queda entendido, convenido y aceptado que la compañía efectuará las indemnizaciones por concepto de perjuicios patrimoniales, antes del fallo de una acción de repetición o una vez se produzca el llamamiento en garantía con fines de repetición.</t>
  </si>
  <si>
    <t>RESTABLECIMIENTO AUTOMÁTICO DEL VALOR ASEGURADO POR PAGO DE SINIESTRO
Se entenderá reestablecido automáticamente el valor asegurado, desde el momento del siniestro, que afecte la presente póliza, en el importe de la indemnización pagada o reconocida por la compañía. Dicho restablecimiento se efectuará con cobro de prima adicional.</t>
  </si>
  <si>
    <t>MULTAS, SANCIONES ADMINISTRATIVAS O INDEMNIZACIONES  IMPUESTAS POR LA ENTIDAD O POR CUALQUIER ORGANISMO OFICIAL, INCLUYENDO CONTRALORÍA, FISCALÍA, PROCURADURÍA, DEFENSORÍA O VEEDURÍA. SIEMPRE QUE LA ACCIÓN QUE SE DA ORÍGEN A LA MULTA, SANCIÓN ADMINISTRATIVA O INDEMNIZACIÓN NO HAYA SIDO COMETIDA CON DOLO</t>
  </si>
  <si>
    <t xml:space="preserve">SE AMPARAN LAS RECLAMACIONES, INVESTIGACIONES O JUICIOS 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QUEDA ACLARADO Y CONVENIDO QUE PARA EFECTOS DE ESTE AMPARO NO OPERA LA CONDICIÓN DE RETROACTIVIDAD ILIMITADA NI LA CLÁUSULA DE AMPARO AUTOMÁTICO DE CARGOS Y CUALQUIER INCLUSIÓN QUE SE REQUIERA BAJO ESTA EXTENSIÓN DE COBERTURA DEBERÁ SER SOLICITADA Y ACORDADA POR LA ASEGURADORA PREVIAMENTE.
QUEDA IGUALMENTE CONVENIDO Y ACORDADO QUE ESTA EXTENSIÓN DE COBERTURA OPERA EN SUBSIDIO DE LA COBERTURA PRINCIPAL CUANDO POR EFECTOS DE LA EXPIRACIÓN DE LA PÓLIZA NO SEA POSIBLE RECLAMAR BAJO LA MISMA, CIRCUNSTANCIAS OCURRIDAS DURANTE LA VIGENCIA DE LA PÓLIZA Y RECLAMADAS A LOS FUNCIONARIOS CON POSTERIORIDAD AL PERIODO DE GOBIERNO. (MODALIDAD OCURRENCIA)
</t>
  </si>
  <si>
    <t>Se otorgará el puntaje máximo al proponente que otorgue esta cobertura, quien no la ofrezca no recibirá puntaje  En caso de ofrecer la cobertura con algún sublímite la ponderación se realizará en comparación con las demás ofertas recibidas de manera proporcional.</t>
  </si>
  <si>
    <t>Se otorgará el puntaje máximo al proponente que otorgue el mejor plazo y a los demás proponentes puntuarán de manera proporcional. (*)</t>
  </si>
  <si>
    <t xml:space="preserve">Quien otorgue restablecimiento del valor asegurado a los 90 días de realizada la indemnización por el amparo de enfermedades graves quedando al 100% la cobertura del amparo básico. Sin cobro de prima. </t>
  </si>
  <si>
    <t>Bono por gestiones de recaudo y/o cobranza 10% del valor de las primas pagadas durante la vigencia de la póliza.</t>
  </si>
  <si>
    <t>Se otorgará el puntaje máximo al proponente que otorgue esta condición, quien no la ofrezca no recibirá puntaje alguno.</t>
  </si>
  <si>
    <t>ANEXO 2.1 - CONDICIONES COMPLEMENTARIAS PARA EL SEGURO DE TODO RIESGO DAÑOS MATERIALES</t>
  </si>
  <si>
    <t>ANEXO 2.2 - CONDICIONES COMPLEMENTARIAS PARA EL SEGURO DE AUTOMOVILES</t>
  </si>
  <si>
    <t>ANEXO 2.3 - CONDICIONES COMPLEMENTARIAS PARA EL SEGURO DE MANEJO GLOBAL PARA ENTIDADES OFICIALES</t>
  </si>
  <si>
    <t>ANEXO 2.4 - CONDICIONES COMPLEMENTARIAS PARA EL SEGURO DE INFIDELIDAD Y RIESGOS FINANCIEROS</t>
  </si>
  <si>
    <t xml:space="preserve"> ANEXO 2.5 - CONDICIONES COMPLEMENTARIAS PARA EL SEGURO DE RESPONSABILIDAD CIVIL EXTRACONTRACTUAL</t>
  </si>
  <si>
    <t xml:space="preserve"> ANEXO 2.6 - CONDICIONES COMPLEMENTARIAS PARA EL SEGURO DE RESPONSABILIDAD CIVIL SERVIDORES PUBLICOS (DIRECTORES Y ADMINISTRADORES)</t>
  </si>
  <si>
    <t xml:space="preserve"> ANEXO 2.7 - CONDICIONES COMPLEMENTARIAS PARA EL SEGURO DE VIDA GRUPO FUNCIONARIOS</t>
  </si>
  <si>
    <t xml:space="preserve"> ANEXO 2.8 - CONDICIONES COMPLEMENTARIAS PARA EL SEGURO DE VIDA GRUPO DEUDORES</t>
  </si>
  <si>
    <t xml:space="preserve"> ANEXO 2.9 - CONDICIONES COMPLEMENTARIAS PARA EL SEGURO DE VIDA GRUPO DEUDORES EXFUNCIONARIOS</t>
  </si>
  <si>
    <r>
      <t xml:space="preserve">ACEPTACIÓN DE GASTOS JUDICIALES Y/O COSTOS DE DEFENSA DENTRO DE LOS </t>
    </r>
    <r>
      <rPr>
        <sz val="10"/>
        <color theme="1"/>
        <rFont val="Arial Narrow"/>
        <family val="2"/>
      </rPr>
      <t>CINCO</t>
    </r>
    <r>
      <rPr>
        <sz val="10"/>
        <rFont val="Arial Narrow"/>
        <family val="2"/>
      </rPr>
      <t xml:space="preserve"> (5) DÍAS HÁBILES.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</si>
</sst>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240A]\ #,##0"/>
    <numFmt numFmtId="168" formatCode="_ [$€-2]\ * #,##0.00_ ;_ [$€-2]\ * \-#,##0.00_ ;_ [$€-2]\ * \-??_ "/>
    <numFmt numFmtId="169" formatCode="_-[$€-2]* #,##0.00_-;\-[$€-2]* #,##0.00_-;_-[$€-2]* \-??_-"/>
    <numFmt numFmtId="170" formatCode="_-[$€-2]* #,##0.00_-;\-[$€-2]* #,##0.00_-;_-[$€-2]* &quot;-&quot;??_-"/>
    <numFmt numFmtId="171" formatCode="_-* #,##0\ _p_t_a_-;\-* #,##0\ _p_t_a_-;_-* &quot;-&quot;\ _p_t_a_-;_-@_-"/>
    <numFmt numFmtId="172" formatCode="_-* #,##0.00\ _€_-;\-* #,##0.00\ _€_-;_-* &quot;-&quot;??\ _€_-;_-@_-"/>
    <numFmt numFmtId="173" formatCode="_-* #,##0.00_-;\-* #,##0.00_-;_-* \-??_-;_-@_-"/>
    <numFmt numFmtId="174" formatCode="_-* #,##0\ _€_-;\-* #,##0\ _€_-;_-* &quot;-&quot;\ _€_-;_-@_-"/>
    <numFmt numFmtId="175" formatCode="_ * #,##0.00_ ;_ * \-#,##0.00_ ;_ * &quot;-&quot;??_ ;_ @_ "/>
    <numFmt numFmtId="176" formatCode="_ * #,##0.00_ ;_ * \-#,##0.00_ ;_ * \-??_ ;_ @_ "/>
    <numFmt numFmtId="177" formatCode="_ &quot;$&quot;\ * #,##0.00_ ;_ &quot;$&quot;\ * \-#,##0.00_ ;_ &quot;$&quot;\ * &quot;-&quot;??_ ;_ @_ "/>
    <numFmt numFmtId="178" formatCode="_ &quot;$ &quot;* #,##0.00_ ;_ &quot;$ &quot;* \-#,##0.00_ ;_ &quot;$ &quot;* \-??_ ;_ @_ "/>
    <numFmt numFmtId="179" formatCode="_-* #,##0.00\ _F_-;\-* #,##0.00\ _F_-;_-* &quot;-&quot;??\ _F_-;_-@_-"/>
    <numFmt numFmtId="180" formatCode="_-\$* #,##0.00_-;&quot;-$&quot;* #,##0.00_-;_-\$* \-??_-;_-@_-"/>
    <numFmt numFmtId="181" formatCode="&quot;$&quot;#,##0_);[Red]\(&quot;$&quot;#,##0\)"/>
  </numFmts>
  <fonts count="24" x14ac:knownFonts="1">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8"/>
      <color rgb="FF000000"/>
      <name val="Arial"/>
      <family val="2"/>
    </font>
    <font>
      <b/>
      <sz val="12"/>
      <color rgb="FFFF0000"/>
      <name val="Arial Narrow"/>
      <family val="2"/>
    </font>
    <font>
      <b/>
      <sz val="10"/>
      <color rgb="FF00B050"/>
      <name val="Arial Narrow"/>
      <family val="2"/>
    </font>
    <font>
      <sz val="10"/>
      <color indexed="10"/>
      <name val="Arial Narrow"/>
      <family val="2"/>
    </font>
    <font>
      <u/>
      <sz val="10"/>
      <color theme="10"/>
      <name val="Arial"/>
      <family val="2"/>
    </font>
    <font>
      <u/>
      <sz val="10"/>
      <color theme="11"/>
      <name val="Arial"/>
      <family val="2"/>
    </font>
    <font>
      <b/>
      <sz val="12"/>
      <name val="Arial Narrow"/>
      <family val="2"/>
    </font>
    <font>
      <b/>
      <sz val="12"/>
      <color rgb="FF00B050"/>
      <name val="Arial Narrow"/>
      <family val="2"/>
    </font>
    <font>
      <sz val="10"/>
      <color rgb="FF000000"/>
      <name val="Arial Narrow"/>
      <family val="2"/>
    </font>
    <font>
      <sz val="11"/>
      <color indexed="8"/>
      <name val="Calibri"/>
      <family val="2"/>
    </font>
    <font>
      <sz val="8"/>
      <color indexed="8"/>
      <name val="Tahoma"/>
      <family val="2"/>
    </font>
    <font>
      <sz val="12"/>
      <name val="Arial Narrow"/>
      <family val="2"/>
    </font>
    <font>
      <sz val="8"/>
      <color theme="1"/>
      <name val="Tahoma"/>
      <family val="2"/>
    </font>
    <font>
      <sz val="10"/>
      <color theme="1"/>
      <name val="Arial Narrow"/>
      <family val="2"/>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0000"/>
        <bgColor indexed="64"/>
      </patternFill>
    </fill>
    <fill>
      <patternFill patternType="solid">
        <fgColor rgb="FFFFFFFF"/>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bottom style="medium">
        <color rgb="FF000000"/>
      </bottom>
      <diagonal/>
    </border>
    <border>
      <left style="thin">
        <color indexed="8"/>
      </left>
      <right style="thin">
        <color indexed="8"/>
      </right>
      <top style="thin">
        <color indexed="8"/>
      </top>
      <bottom/>
      <diagonal/>
    </border>
  </borders>
  <cellStyleXfs count="1931">
    <xf numFmtId="0" fontId="0" fillId="0" borderId="0"/>
    <xf numFmtId="0" fontId="7" fillId="0" borderId="0"/>
    <xf numFmtId="0" fontId="7"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7"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8"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70" fontId="2" fillId="0" borderId="0" applyFont="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70" fontId="2" fillId="0" borderId="0" applyFont="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70" fontId="2" fillId="0" borderId="0" applyFont="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7" fontId="2" fillId="0" borderId="0" applyFont="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9" fillId="0" borderId="0" applyFont="0" applyFill="0" applyBorder="0" applyAlignment="0" applyProtection="0"/>
    <xf numFmtId="174" fontId="2" fillId="0" borderId="0" applyFont="0" applyFill="0" applyBorder="0" applyAlignment="0" applyProtection="0"/>
    <xf numFmtId="166" fontId="1" fillId="0" borderId="0" applyFont="0" applyFill="0" applyBorder="0" applyAlignment="0" applyProtection="0"/>
    <xf numFmtId="175" fontId="2" fillId="0" borderId="0" applyFont="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5" fontId="2" fillId="0" borderId="0" applyFont="0" applyFill="0" applyBorder="0" applyAlignment="0" applyProtection="0"/>
    <xf numFmtId="167" fontId="19"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2" fillId="0" borderId="0" applyFont="0" applyFill="0" applyBorder="0" applyAlignment="0" applyProtection="0"/>
    <xf numFmtId="166" fontId="20" fillId="0" borderId="0" applyFont="0" applyFill="0" applyBorder="0" applyAlignment="0" applyProtection="0"/>
    <xf numFmtId="172" fontId="20" fillId="0" borderId="0" applyFont="0" applyFill="0" applyBorder="0" applyAlignment="0" applyProtection="0"/>
    <xf numFmtId="43" fontId="2"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0" fontId="19"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64"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19"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7"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64" fontId="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167"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7"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167" fontId="2" fillId="0" borderId="0"/>
    <xf numFmtId="0" fontId="2" fillId="0" borderId="0"/>
    <xf numFmtId="0" fontId="2" fillId="0" borderId="0"/>
    <xf numFmtId="0" fontId="2" fillId="0" borderId="0"/>
    <xf numFmtId="0" fontId="2" fillId="0" borderId="0"/>
    <xf numFmtId="167"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0" fontId="2" fillId="0" borderId="0"/>
    <xf numFmtId="167"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1" fillId="0" borderId="0"/>
    <xf numFmtId="0" fontId="1"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22" fillId="0" borderId="0"/>
    <xf numFmtId="167" fontId="22" fillId="0" borderId="0"/>
    <xf numFmtId="0" fontId="2" fillId="0" borderId="0"/>
    <xf numFmtId="167" fontId="2" fillId="0" borderId="0"/>
    <xf numFmtId="0" fontId="2" fillId="0" borderId="0"/>
    <xf numFmtId="0" fontId="1" fillId="0" borderId="0"/>
    <xf numFmtId="0" fontId="1" fillId="0" borderId="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41">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0" xfId="0" applyFont="1" applyAlignment="1">
      <alignment horizontal="center"/>
    </xf>
    <xf numFmtId="0" fontId="4"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0" borderId="0" xfId="0" applyFont="1" applyBorder="1"/>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xf numFmtId="0" fontId="5" fillId="4" borderId="0" xfId="0" applyFont="1" applyFill="1" applyBorder="1" applyAlignment="1">
      <alignment horizontal="center"/>
    </xf>
    <xf numFmtId="0" fontId="11"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12" fillId="0" borderId="1" xfId="0" applyFont="1" applyBorder="1" applyAlignment="1" applyProtection="1">
      <alignment wrapText="1"/>
      <protection locked="0"/>
    </xf>
    <xf numFmtId="0" fontId="4" fillId="0" borderId="0" xfId="0" applyFont="1" applyAlignment="1">
      <alignment wrapText="1"/>
    </xf>
    <xf numFmtId="0" fontId="4" fillId="0" borderId="1" xfId="0" applyFont="1" applyBorder="1" applyAlignment="1" applyProtection="1">
      <alignment wrapText="1"/>
      <protection locked="0"/>
    </xf>
    <xf numFmtId="0" fontId="12" fillId="0" borderId="1" xfId="0" applyFont="1" applyFill="1" applyBorder="1" applyAlignment="1" applyProtection="1">
      <alignment wrapText="1"/>
      <protection locked="0"/>
    </xf>
    <xf numFmtId="0" fontId="3" fillId="4" borderId="0" xfId="4" applyFont="1" applyFill="1"/>
    <xf numFmtId="0" fontId="4" fillId="4" borderId="0" xfId="4" applyFont="1" applyFill="1"/>
    <xf numFmtId="0" fontId="3" fillId="4" borderId="1" xfId="4" applyFont="1" applyFill="1" applyBorder="1" applyAlignment="1">
      <alignment horizontal="center" vertical="center"/>
    </xf>
    <xf numFmtId="0" fontId="3" fillId="0" borderId="1" xfId="0" applyFont="1" applyFill="1" applyBorder="1" applyAlignment="1">
      <alignment vertical="center" wrapText="1"/>
    </xf>
    <xf numFmtId="0" fontId="4" fillId="0" borderId="1" xfId="0" applyFont="1" applyFill="1" applyBorder="1" applyAlignment="1" applyProtection="1">
      <alignment wrapText="1"/>
      <protection locked="0"/>
    </xf>
    <xf numFmtId="0" fontId="12" fillId="0" borderId="1" xfId="0" applyFont="1" applyFill="1" applyBorder="1" applyAlignment="1">
      <alignment wrapText="1"/>
    </xf>
    <xf numFmtId="0" fontId="3" fillId="0" borderId="1" xfId="0" applyFont="1" applyFill="1" applyBorder="1"/>
    <xf numFmtId="0" fontId="3" fillId="0" borderId="0" xfId="0" applyFont="1" applyAlignment="1">
      <alignment horizontal="center"/>
    </xf>
    <xf numFmtId="0" fontId="3" fillId="0" borderId="1" xfId="0" applyFont="1" applyFill="1" applyBorder="1" applyAlignment="1">
      <alignment horizontal="left" vertical="center" wrapText="1"/>
    </xf>
    <xf numFmtId="0" fontId="13" fillId="0" borderId="28" xfId="0" applyFont="1" applyFill="1" applyBorder="1" applyAlignment="1" applyProtection="1">
      <alignment horizontal="center" vertical="center" wrapText="1"/>
      <protection locked="0"/>
    </xf>
    <xf numFmtId="0" fontId="3" fillId="7" borderId="0" xfId="0" applyFont="1" applyFill="1"/>
    <xf numFmtId="0" fontId="3" fillId="4" borderId="1" xfId="0" applyFont="1" applyFill="1" applyBorder="1" applyAlignment="1">
      <alignment horizontal="left" vertical="center" wrapText="1"/>
    </xf>
    <xf numFmtId="0" fontId="3" fillId="0" borderId="0" xfId="10" applyFont="1" applyFill="1"/>
    <xf numFmtId="0" fontId="3" fillId="4" borderId="1" xfId="0" applyFont="1" applyFill="1" applyBorder="1" applyAlignment="1">
      <alignment horizontal="center" wrapText="1"/>
    </xf>
    <xf numFmtId="0" fontId="3" fillId="0" borderId="1" xfId="0" applyFont="1" applyFill="1" applyBorder="1" applyAlignment="1">
      <alignment horizontal="lef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3" fillId="0" borderId="1" xfId="0" applyFont="1" applyFill="1" applyBorder="1" applyAlignment="1">
      <alignment vertical="center" wrapText="1"/>
    </xf>
    <xf numFmtId="0" fontId="4" fillId="0" borderId="0" xfId="0" applyFont="1" applyAlignment="1" applyProtection="1">
      <alignment horizontal="left"/>
      <protection locked="0"/>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4" borderId="1" xfId="4" applyFont="1" applyFill="1" applyBorder="1" applyAlignment="1">
      <alignment horizontal="left" vertical="center" wrapText="1"/>
    </xf>
    <xf numFmtId="0" fontId="3" fillId="4" borderId="1" xfId="4" applyFont="1" applyFill="1" applyBorder="1" applyAlignment="1">
      <alignment horizontal="justify" vertical="center" wrapText="1"/>
    </xf>
    <xf numFmtId="0" fontId="4" fillId="4" borderId="0" xfId="4" applyFont="1" applyFill="1" applyAlignment="1" applyProtection="1">
      <alignment horizontal="left"/>
      <protection locked="0"/>
    </xf>
    <xf numFmtId="0" fontId="3" fillId="4" borderId="1" xfId="0" applyFont="1" applyFill="1" applyBorder="1" applyAlignment="1">
      <alignment horizontal="lef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27"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31" xfId="0" applyFont="1" applyFill="1" applyBorder="1" applyAlignment="1">
      <alignment horizontal="center" vertical="center" wrapText="1"/>
    </xf>
    <xf numFmtId="0" fontId="12" fillId="0" borderId="4" xfId="0" applyFont="1" applyBorder="1" applyAlignment="1" applyProtection="1">
      <alignment wrapText="1"/>
      <protection locked="0"/>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0" borderId="1" xfId="0" applyFont="1" applyBorder="1" applyAlignment="1" applyProtection="1">
      <alignment wrapText="1"/>
      <protection locked="0"/>
    </xf>
    <xf numFmtId="0" fontId="3" fillId="0" borderId="0" xfId="0" applyFont="1" applyFill="1" applyAlignment="1">
      <alignment vertical="center" wrapText="1"/>
    </xf>
    <xf numFmtId="0" fontId="3" fillId="0" borderId="1" xfId="0" applyFont="1" applyBorder="1" applyAlignment="1">
      <alignment vertical="center"/>
    </xf>
    <xf numFmtId="0" fontId="3" fillId="8" borderId="1" xfId="0" applyFont="1" applyFill="1" applyBorder="1" applyAlignment="1">
      <alignment vertical="center" wrapText="1"/>
    </xf>
    <xf numFmtId="0" fontId="3" fillId="4" borderId="1" xfId="0" applyFont="1" applyFill="1" applyBorder="1" applyAlignment="1" applyProtection="1">
      <alignment horizontal="center" vertical="center"/>
      <protection locked="0"/>
    </xf>
    <xf numFmtId="0" fontId="3" fillId="0" borderId="1" xfId="0" applyFont="1" applyBorder="1"/>
    <xf numFmtId="0" fontId="3" fillId="8" borderId="1" xfId="0" applyFont="1" applyFill="1" applyBorder="1" applyAlignment="1">
      <alignment horizontal="left" vertical="center" wrapText="1"/>
    </xf>
    <xf numFmtId="0" fontId="3" fillId="4" borderId="1" xfId="0" applyFont="1" applyFill="1" applyBorder="1"/>
    <xf numFmtId="0" fontId="3" fillId="4" borderId="1" xfId="4" applyFont="1" applyFill="1" applyBorder="1"/>
    <xf numFmtId="0" fontId="3" fillId="0" borderId="1" xfId="10" applyFont="1" applyFill="1" applyBorder="1" applyAlignment="1">
      <alignment horizontal="center" vertical="center"/>
    </xf>
    <xf numFmtId="0" fontId="3" fillId="0" borderId="1" xfId="10" applyFont="1" applyFill="1" applyBorder="1"/>
    <xf numFmtId="0" fontId="4" fillId="0" borderId="0" xfId="0" applyFont="1" applyAlignment="1" applyProtection="1">
      <alignment horizontal="left"/>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xf>
    <xf numFmtId="0" fontId="3" fillId="0" borderId="1" xfId="10" applyFont="1" applyFill="1" applyBorder="1" applyAlignment="1">
      <alignment vertical="center" wrapText="1"/>
    </xf>
    <xf numFmtId="0" fontId="17" fillId="0" borderId="1" xfId="0" applyFont="1" applyFill="1" applyBorder="1" applyAlignment="1" applyProtection="1">
      <alignment wrapText="1"/>
      <protection locked="0"/>
    </xf>
    <xf numFmtId="0" fontId="18" fillId="0" borderId="1" xfId="0" applyFont="1" applyFill="1" applyBorder="1" applyAlignment="1">
      <alignment vertical="center" wrapText="1"/>
    </xf>
    <xf numFmtId="0" fontId="18" fillId="0" borderId="1" xfId="0" applyFont="1" applyFill="1" applyBorder="1" applyAlignment="1">
      <alignment horizontal="justify" vertical="center" wrapText="1"/>
    </xf>
    <xf numFmtId="0" fontId="3" fillId="0" borderId="1" xfId="4" applyFont="1" applyFill="1" applyBorder="1" applyAlignment="1">
      <alignment horizontal="left" vertical="center" wrapText="1"/>
    </xf>
    <xf numFmtId="0" fontId="6" fillId="0" borderId="0" xfId="0" applyFont="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0" xfId="0" applyFont="1" applyAlignment="1" applyProtection="1">
      <alignment horizontal="left"/>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4" xfId="0" applyFont="1" applyFill="1" applyBorder="1" applyAlignment="1">
      <alignment horizontal="center"/>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1" xfId="0" applyFont="1" applyBorder="1" applyAlignment="1">
      <alignment horizont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20" xfId="0" applyFont="1" applyBorder="1" applyAlignment="1">
      <alignment horizontal="center" vertical="center"/>
    </xf>
    <xf numFmtId="0" fontId="5" fillId="0" borderId="1" xfId="0" applyFont="1" applyFill="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left"/>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3" fillId="0" borderId="5"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3" fillId="0" borderId="0" xfId="0" applyFont="1" applyAlignment="1">
      <alignment horizontal="left" vertical="center" wrapText="1"/>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4" fillId="0" borderId="1"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20" xfId="5" applyFont="1" applyBorder="1" applyAlignment="1">
      <alignment horizontal="center"/>
    </xf>
    <xf numFmtId="0" fontId="3" fillId="0" borderId="0" xfId="5" applyFont="1" applyBorder="1" applyAlignment="1">
      <alignment horizontal="center"/>
    </xf>
    <xf numFmtId="0" fontId="4" fillId="0" borderId="0" xfId="5" applyFont="1" applyBorder="1" applyAlignment="1">
      <alignment horizontal="center"/>
    </xf>
    <xf numFmtId="0" fontId="3" fillId="0" borderId="1" xfId="5" applyFont="1" applyBorder="1" applyAlignment="1">
      <alignment horizontal="left"/>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8" fillId="0" borderId="1" xfId="5" applyFont="1" applyBorder="1" applyAlignment="1">
      <alignment horizontal="center"/>
    </xf>
    <xf numFmtId="0" fontId="3" fillId="0" borderId="22" xfId="5" applyFont="1" applyBorder="1" applyAlignment="1">
      <alignment horizontal="center" vertical="center"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1" xfId="5" applyFont="1" applyBorder="1" applyAlignment="1">
      <alignment horizontal="left"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5" xfId="5" applyFont="1" applyBorder="1" applyAlignment="1">
      <alignment horizontal="center" vertical="center"/>
    </xf>
    <xf numFmtId="0" fontId="4" fillId="0" borderId="15" xfId="5" applyFont="1" applyBorder="1" applyAlignment="1">
      <alignment horizontal="center" vertical="center"/>
    </xf>
    <xf numFmtId="0" fontId="4" fillId="0" borderId="2" xfId="5" applyFont="1" applyBorder="1" applyAlignment="1">
      <alignment horizontal="center" vertical="center"/>
    </xf>
    <xf numFmtId="0" fontId="4" fillId="0" borderId="1" xfId="5" applyFont="1" applyBorder="1" applyAlignment="1">
      <alignment horizontal="left" vertical="center" wrapText="1"/>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3" fillId="0" borderId="0" xfId="5" applyFont="1" applyAlignment="1">
      <alignment horizontal="left" vertical="center" wrapText="1"/>
    </xf>
    <xf numFmtId="0" fontId="3" fillId="0" borderId="0" xfId="5" applyFont="1" applyAlignment="1">
      <alignment horizontal="left" vertical="top"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5" fillId="4" borderId="9" xfId="4" applyFont="1" applyFill="1" applyBorder="1" applyAlignment="1">
      <alignment horizontal="center"/>
    </xf>
    <xf numFmtId="0" fontId="5" fillId="4" borderId="10" xfId="4" applyFont="1" applyFill="1" applyBorder="1" applyAlignment="1">
      <alignment horizontal="center"/>
    </xf>
    <xf numFmtId="0" fontId="5" fillId="4" borderId="11" xfId="4" applyFont="1" applyFill="1" applyBorder="1" applyAlignment="1">
      <alignment horizontal="center"/>
    </xf>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0" borderId="1" xfId="0" applyFont="1" applyBorder="1" applyAlignment="1">
      <alignment horizontal="justify" vertical="center" wrapText="1"/>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5" xfId="0" applyFont="1" applyBorder="1" applyAlignment="1">
      <alignment horizontal="left"/>
    </xf>
    <xf numFmtId="0" fontId="3" fillId="0" borderId="2" xfId="0" applyFont="1" applyBorder="1" applyAlignment="1">
      <alignment horizontal="left"/>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15"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cellXfs>
  <cellStyles count="1931">
    <cellStyle name="_EVALUACION TECNICA METROVIVIENDA 2010" xfId="283"/>
    <cellStyle name="_EVALUACION TECNICA METROVIVIENDA 2010 2" xfId="284"/>
    <cellStyle name="_EVALUACION TECNICA METROVIVIENDA 2010_INFORME DE EVALUACION TECNICO PRELIMINAR AJUSTADO" xfId="285"/>
    <cellStyle name="Estilo 1" xfId="286"/>
    <cellStyle name="Estilo 1 10" xfId="287"/>
    <cellStyle name="Estilo 1 10 2" xfId="288"/>
    <cellStyle name="Estilo 1 100" xfId="289"/>
    <cellStyle name="Estilo 1 101" xfId="290"/>
    <cellStyle name="Estilo 1 102" xfId="291"/>
    <cellStyle name="Estilo 1 103" xfId="292"/>
    <cellStyle name="Estilo 1 11" xfId="293"/>
    <cellStyle name="Estilo 1 11 2" xfId="294"/>
    <cellStyle name="Estilo 1 12" xfId="295"/>
    <cellStyle name="Estilo 1 12 2" xfId="296"/>
    <cellStyle name="Estilo 1 13" xfId="297"/>
    <cellStyle name="Estilo 1 13 2" xfId="298"/>
    <cellStyle name="Estilo 1 14" xfId="299"/>
    <cellStyle name="Estilo 1 14 2" xfId="300"/>
    <cellStyle name="Estilo 1 15" xfId="301"/>
    <cellStyle name="Estilo 1 15 2" xfId="302"/>
    <cellStyle name="Estilo 1 16" xfId="303"/>
    <cellStyle name="Estilo 1 16 2" xfId="304"/>
    <cellStyle name="Estilo 1 17" xfId="305"/>
    <cellStyle name="Estilo 1 17 2" xfId="306"/>
    <cellStyle name="Estilo 1 18" xfId="307"/>
    <cellStyle name="Estilo 1 18 2" xfId="308"/>
    <cellStyle name="Estilo 1 19" xfId="309"/>
    <cellStyle name="Estilo 1 19 2" xfId="310"/>
    <cellStyle name="Estilo 1 2" xfId="311"/>
    <cellStyle name="Estilo 1 2 2" xfId="312"/>
    <cellStyle name="Estilo 1 20" xfId="313"/>
    <cellStyle name="Estilo 1 20 2" xfId="314"/>
    <cellStyle name="Estilo 1 21" xfId="315"/>
    <cellStyle name="Estilo 1 21 2" xfId="316"/>
    <cellStyle name="Estilo 1 22" xfId="317"/>
    <cellStyle name="Estilo 1 22 2" xfId="318"/>
    <cellStyle name="Estilo 1 23" xfId="319"/>
    <cellStyle name="Estilo 1 23 2" xfId="320"/>
    <cellStyle name="Estilo 1 24" xfId="321"/>
    <cellStyle name="Estilo 1 24 2" xfId="322"/>
    <cellStyle name="Estilo 1 25" xfId="323"/>
    <cellStyle name="Estilo 1 25 2" xfId="324"/>
    <cellStyle name="Estilo 1 26" xfId="325"/>
    <cellStyle name="Estilo 1 26 2" xfId="326"/>
    <cellStyle name="Estilo 1 27" xfId="327"/>
    <cellStyle name="Estilo 1 27 2" xfId="328"/>
    <cellStyle name="Estilo 1 28" xfId="329"/>
    <cellStyle name="Estilo 1 28 2" xfId="330"/>
    <cellStyle name="Estilo 1 29" xfId="331"/>
    <cellStyle name="Estilo 1 29 2" xfId="332"/>
    <cellStyle name="Estilo 1 3" xfId="333"/>
    <cellStyle name="Estilo 1 3 2" xfId="334"/>
    <cellStyle name="Estilo 1 30" xfId="335"/>
    <cellStyle name="Estilo 1 30 2" xfId="336"/>
    <cellStyle name="Estilo 1 31" xfId="337"/>
    <cellStyle name="Estilo 1 31 2" xfId="338"/>
    <cellStyle name="Estilo 1 32" xfId="339"/>
    <cellStyle name="Estilo 1 32 2" xfId="340"/>
    <cellStyle name="Estilo 1 33" xfId="341"/>
    <cellStyle name="Estilo 1 33 2" xfId="342"/>
    <cellStyle name="Estilo 1 34" xfId="343"/>
    <cellStyle name="Estilo 1 34 2" xfId="344"/>
    <cellStyle name="Estilo 1 35" xfId="345"/>
    <cellStyle name="Estilo 1 35 2" xfId="346"/>
    <cellStyle name="Estilo 1 36" xfId="347"/>
    <cellStyle name="Estilo 1 36 2" xfId="348"/>
    <cellStyle name="Estilo 1 37" xfId="349"/>
    <cellStyle name="Estilo 1 37 2" xfId="350"/>
    <cellStyle name="Estilo 1 38" xfId="351"/>
    <cellStyle name="Estilo 1 38 2" xfId="352"/>
    <cellStyle name="Estilo 1 39" xfId="353"/>
    <cellStyle name="Estilo 1 39 2" xfId="354"/>
    <cellStyle name="Estilo 1 4" xfId="355"/>
    <cellStyle name="Estilo 1 4 2" xfId="356"/>
    <cellStyle name="Estilo 1 40" xfId="357"/>
    <cellStyle name="Estilo 1 40 2" xfId="358"/>
    <cellStyle name="Estilo 1 41" xfId="359"/>
    <cellStyle name="Estilo 1 42" xfId="360"/>
    <cellStyle name="Estilo 1 43" xfId="361"/>
    <cellStyle name="Estilo 1 44" xfId="362"/>
    <cellStyle name="Estilo 1 45" xfId="363"/>
    <cellStyle name="Estilo 1 46" xfId="364"/>
    <cellStyle name="Estilo 1 47" xfId="365"/>
    <cellStyle name="Estilo 1 48" xfId="366"/>
    <cellStyle name="Estilo 1 49" xfId="367"/>
    <cellStyle name="Estilo 1 5" xfId="368"/>
    <cellStyle name="Estilo 1 5 2" xfId="369"/>
    <cellStyle name="Estilo 1 50" xfId="370"/>
    <cellStyle name="Estilo 1 51" xfId="371"/>
    <cellStyle name="Estilo 1 52" xfId="372"/>
    <cellStyle name="Estilo 1 53" xfId="373"/>
    <cellStyle name="Estilo 1 54" xfId="374"/>
    <cellStyle name="Estilo 1 55" xfId="375"/>
    <cellStyle name="Estilo 1 56" xfId="376"/>
    <cellStyle name="Estilo 1 57" xfId="377"/>
    <cellStyle name="Estilo 1 58" xfId="378"/>
    <cellStyle name="Estilo 1 59" xfId="379"/>
    <cellStyle name="Estilo 1 6" xfId="380"/>
    <cellStyle name="Estilo 1 6 2" xfId="381"/>
    <cellStyle name="Estilo 1 60" xfId="382"/>
    <cellStyle name="Estilo 1 61" xfId="383"/>
    <cellStyle name="Estilo 1 62" xfId="384"/>
    <cellStyle name="Estilo 1 63" xfId="385"/>
    <cellStyle name="Estilo 1 64" xfId="386"/>
    <cellStyle name="Estilo 1 65" xfId="387"/>
    <cellStyle name="Estilo 1 66" xfId="388"/>
    <cellStyle name="Estilo 1 67" xfId="389"/>
    <cellStyle name="Estilo 1 68" xfId="390"/>
    <cellStyle name="Estilo 1 69" xfId="391"/>
    <cellStyle name="Estilo 1 7" xfId="392"/>
    <cellStyle name="Estilo 1 7 2" xfId="393"/>
    <cellStyle name="Estilo 1 70" xfId="394"/>
    <cellStyle name="Estilo 1 71" xfId="395"/>
    <cellStyle name="Estilo 1 72" xfId="396"/>
    <cellStyle name="Estilo 1 73" xfId="397"/>
    <cellStyle name="Estilo 1 74" xfId="398"/>
    <cellStyle name="Estilo 1 75" xfId="399"/>
    <cellStyle name="Estilo 1 76" xfId="400"/>
    <cellStyle name="Estilo 1 77" xfId="401"/>
    <cellStyle name="Estilo 1 78" xfId="402"/>
    <cellStyle name="Estilo 1 79" xfId="403"/>
    <cellStyle name="Estilo 1 8" xfId="404"/>
    <cellStyle name="Estilo 1 8 2" xfId="405"/>
    <cellStyle name="Estilo 1 80" xfId="406"/>
    <cellStyle name="Estilo 1 81" xfId="407"/>
    <cellStyle name="Estilo 1 82" xfId="408"/>
    <cellStyle name="Estilo 1 83" xfId="409"/>
    <cellStyle name="Estilo 1 84" xfId="410"/>
    <cellStyle name="Estilo 1 85" xfId="411"/>
    <cellStyle name="Estilo 1 86" xfId="412"/>
    <cellStyle name="Estilo 1 87" xfId="413"/>
    <cellStyle name="Estilo 1 88" xfId="414"/>
    <cellStyle name="Estilo 1 89" xfId="415"/>
    <cellStyle name="Estilo 1 9" xfId="416"/>
    <cellStyle name="Estilo 1 9 2" xfId="417"/>
    <cellStyle name="Estilo 1 90" xfId="418"/>
    <cellStyle name="Estilo 1 91" xfId="419"/>
    <cellStyle name="Estilo 1 92" xfId="420"/>
    <cellStyle name="Estilo 1 93" xfId="421"/>
    <cellStyle name="Estilo 1 94" xfId="422"/>
    <cellStyle name="Estilo 1 95" xfId="423"/>
    <cellStyle name="Estilo 1 96" xfId="424"/>
    <cellStyle name="Estilo 1 97" xfId="425"/>
    <cellStyle name="Estilo 1 98" xfId="426"/>
    <cellStyle name="Estilo 1 99" xfId="427"/>
    <cellStyle name="Euro" xfId="428"/>
    <cellStyle name="Euro 10" xfId="429"/>
    <cellStyle name="Euro 11" xfId="430"/>
    <cellStyle name="Euro 12" xfId="431"/>
    <cellStyle name="Euro 13" xfId="432"/>
    <cellStyle name="Euro 14" xfId="433"/>
    <cellStyle name="Euro 15" xfId="434"/>
    <cellStyle name="Euro 16" xfId="435"/>
    <cellStyle name="Euro 17" xfId="436"/>
    <cellStyle name="Euro 18" xfId="437"/>
    <cellStyle name="Euro 19" xfId="438"/>
    <cellStyle name="Euro 2" xfId="439"/>
    <cellStyle name="Euro 2 10" xfId="440"/>
    <cellStyle name="Euro 2 11" xfId="441"/>
    <cellStyle name="Euro 2 12" xfId="442"/>
    <cellStyle name="Euro 2 13" xfId="443"/>
    <cellStyle name="Euro 2 14" xfId="444"/>
    <cellStyle name="Euro 2 15" xfId="445"/>
    <cellStyle name="Euro 2 16" xfId="446"/>
    <cellStyle name="Euro 2 17" xfId="447"/>
    <cellStyle name="Euro 2 18" xfId="448"/>
    <cellStyle name="Euro 2 19" xfId="449"/>
    <cellStyle name="Euro 2 2" xfId="450"/>
    <cellStyle name="Euro 2 20" xfId="451"/>
    <cellStyle name="Euro 2 21" xfId="452"/>
    <cellStyle name="Euro 2 22" xfId="453"/>
    <cellStyle name="Euro 2 23" xfId="454"/>
    <cellStyle name="Euro 2 24" xfId="455"/>
    <cellStyle name="Euro 2 25" xfId="456"/>
    <cellStyle name="Euro 2 26" xfId="457"/>
    <cellStyle name="Euro 2 27" xfId="458"/>
    <cellStyle name="Euro 2 28" xfId="459"/>
    <cellStyle name="Euro 2 29" xfId="460"/>
    <cellStyle name="Euro 2 3" xfId="461"/>
    <cellStyle name="Euro 2 30" xfId="462"/>
    <cellStyle name="Euro 2 31" xfId="463"/>
    <cellStyle name="Euro 2 32" xfId="464"/>
    <cellStyle name="Euro 2 33" xfId="465"/>
    <cellStyle name="Euro 2 34" xfId="466"/>
    <cellStyle name="Euro 2 35" xfId="467"/>
    <cellStyle name="Euro 2 36" xfId="468"/>
    <cellStyle name="Euro 2 37" xfId="469"/>
    <cellStyle name="Euro 2 38" xfId="470"/>
    <cellStyle name="Euro 2 39" xfId="471"/>
    <cellStyle name="Euro 2 4" xfId="472"/>
    <cellStyle name="Euro 2 40" xfId="473"/>
    <cellStyle name="Euro 2 41" xfId="474"/>
    <cellStyle name="Euro 2 42" xfId="475"/>
    <cellStyle name="Euro 2 43" xfId="476"/>
    <cellStyle name="Euro 2 44" xfId="477"/>
    <cellStyle name="Euro 2 45" xfId="478"/>
    <cellStyle name="Euro 2 46" xfId="479"/>
    <cellStyle name="Euro 2 47" xfId="480"/>
    <cellStyle name="Euro 2 48" xfId="481"/>
    <cellStyle name="Euro 2 49" xfId="482"/>
    <cellStyle name="Euro 2 5" xfId="483"/>
    <cellStyle name="Euro 2 50" xfId="484"/>
    <cellStyle name="Euro 2 51" xfId="485"/>
    <cellStyle name="Euro 2 52" xfId="486"/>
    <cellStyle name="Euro 2 53" xfId="487"/>
    <cellStyle name="Euro 2 54" xfId="488"/>
    <cellStyle name="Euro 2 55" xfId="489"/>
    <cellStyle name="Euro 2 56" xfId="490"/>
    <cellStyle name="Euro 2 57" xfId="491"/>
    <cellStyle name="Euro 2 58" xfId="492"/>
    <cellStyle name="Euro 2 59" xfId="493"/>
    <cellStyle name="Euro 2 6" xfId="494"/>
    <cellStyle name="Euro 2 60" xfId="495"/>
    <cellStyle name="Euro 2 61" xfId="496"/>
    <cellStyle name="Euro 2 62" xfId="497"/>
    <cellStyle name="Euro 2 63" xfId="498"/>
    <cellStyle name="Euro 2 64" xfId="499"/>
    <cellStyle name="Euro 2 65" xfId="500"/>
    <cellStyle name="Euro 2 7" xfId="501"/>
    <cellStyle name="Euro 2 8" xfId="502"/>
    <cellStyle name="Euro 2 9" xfId="503"/>
    <cellStyle name="Euro 20" xfId="504"/>
    <cellStyle name="Euro 21" xfId="505"/>
    <cellStyle name="Euro 22" xfId="506"/>
    <cellStyle name="Euro 23" xfId="507"/>
    <cellStyle name="Euro 24" xfId="508"/>
    <cellStyle name="Euro 25" xfId="509"/>
    <cellStyle name="Euro 26" xfId="510"/>
    <cellStyle name="Euro 27" xfId="511"/>
    <cellStyle name="Euro 28" xfId="512"/>
    <cellStyle name="Euro 29" xfId="513"/>
    <cellStyle name="Euro 3" xfId="514"/>
    <cellStyle name="Euro 3 2" xfId="515"/>
    <cellStyle name="Euro 30" xfId="516"/>
    <cellStyle name="Euro 31" xfId="517"/>
    <cellStyle name="Euro 32" xfId="518"/>
    <cellStyle name="Euro 33" xfId="519"/>
    <cellStyle name="Euro 34" xfId="520"/>
    <cellStyle name="Euro 35" xfId="521"/>
    <cellStyle name="Euro 4" xfId="522"/>
    <cellStyle name="Euro 5" xfId="523"/>
    <cellStyle name="Euro 6" xfId="524"/>
    <cellStyle name="Euro 7" xfId="525"/>
    <cellStyle name="Euro 8" xfId="526"/>
    <cellStyle name="Euro 9" xfId="527"/>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Millares [0] 2" xfId="528"/>
    <cellStyle name="Millares [0] 2 2" xfId="529"/>
    <cellStyle name="Millares [0] 3" xfId="530"/>
    <cellStyle name="Millares [0] 4" xfId="531"/>
    <cellStyle name="Millares [0] 4 2" xfId="532"/>
    <cellStyle name="Millares [0] 4 3" xfId="533"/>
    <cellStyle name="Millares 10" xfId="534"/>
    <cellStyle name="Millares 11" xfId="535"/>
    <cellStyle name="Millares 12" xfId="536"/>
    <cellStyle name="Millares 13" xfId="537"/>
    <cellStyle name="Millares 14" xfId="538"/>
    <cellStyle name="Millares 15" xfId="539"/>
    <cellStyle name="Millares 16" xfId="540"/>
    <cellStyle name="Millares 17" xfId="541"/>
    <cellStyle name="Millares 18" xfId="542"/>
    <cellStyle name="Millares 19" xfId="543"/>
    <cellStyle name="Millares 2" xfId="190"/>
    <cellStyle name="Millares 2 10" xfId="544"/>
    <cellStyle name="Millares 2 11" xfId="545"/>
    <cellStyle name="Millares 2 12" xfId="546"/>
    <cellStyle name="Millares 2 12 2" xfId="547"/>
    <cellStyle name="Millares 2 13" xfId="548"/>
    <cellStyle name="Millares 2 14" xfId="549"/>
    <cellStyle name="Millares 2 15" xfId="550"/>
    <cellStyle name="Millares 2 16" xfId="551"/>
    <cellStyle name="Millares 2 17" xfId="552"/>
    <cellStyle name="Millares 2 18" xfId="553"/>
    <cellStyle name="Millares 2 19" xfId="554"/>
    <cellStyle name="Millares 2 2" xfId="555"/>
    <cellStyle name="Millares 2 2 2" xfId="556"/>
    <cellStyle name="Millares 2 20" xfId="557"/>
    <cellStyle name="Millares 2 21" xfId="558"/>
    <cellStyle name="Millares 2 22" xfId="559"/>
    <cellStyle name="Millares 2 23" xfId="560"/>
    <cellStyle name="Millares 2 24" xfId="561"/>
    <cellStyle name="Millares 2 25" xfId="562"/>
    <cellStyle name="Millares 2 26" xfId="563"/>
    <cellStyle name="Millares 2 27" xfId="564"/>
    <cellStyle name="Millares 2 28" xfId="565"/>
    <cellStyle name="Millares 2 29" xfId="566"/>
    <cellStyle name="Millares 2 3" xfId="567"/>
    <cellStyle name="Millares 2 30" xfId="568"/>
    <cellStyle name="Millares 2 31" xfId="569"/>
    <cellStyle name="Millares 2 32" xfId="570"/>
    <cellStyle name="Millares 2 33" xfId="571"/>
    <cellStyle name="Millares 2 34" xfId="572"/>
    <cellStyle name="Millares 2 35" xfId="573"/>
    <cellStyle name="Millares 2 36" xfId="574"/>
    <cellStyle name="Millares 2 37" xfId="575"/>
    <cellStyle name="Millares 2 38" xfId="576"/>
    <cellStyle name="Millares 2 39" xfId="577"/>
    <cellStyle name="Millares 2 4" xfId="578"/>
    <cellStyle name="Millares 2 40" xfId="579"/>
    <cellStyle name="Millares 2 41" xfId="580"/>
    <cellStyle name="Millares 2 42" xfId="581"/>
    <cellStyle name="Millares 2 43" xfId="582"/>
    <cellStyle name="Millares 2 44" xfId="583"/>
    <cellStyle name="Millares 2 45" xfId="584"/>
    <cellStyle name="Millares 2 46" xfId="585"/>
    <cellStyle name="Millares 2 47" xfId="586"/>
    <cellStyle name="Millares 2 48" xfId="587"/>
    <cellStyle name="Millares 2 49" xfId="588"/>
    <cellStyle name="Millares 2 5" xfId="589"/>
    <cellStyle name="Millares 2 50" xfId="590"/>
    <cellStyle name="Millares 2 51" xfId="591"/>
    <cellStyle name="Millares 2 52" xfId="592"/>
    <cellStyle name="Millares 2 53" xfId="593"/>
    <cellStyle name="Millares 2 54" xfId="594"/>
    <cellStyle name="Millares 2 55" xfId="595"/>
    <cellStyle name="Millares 2 56" xfId="596"/>
    <cellStyle name="Millares 2 57" xfId="597"/>
    <cellStyle name="Millares 2 58" xfId="598"/>
    <cellStyle name="Millares 2 59" xfId="599"/>
    <cellStyle name="Millares 2 6" xfId="600"/>
    <cellStyle name="Millares 2 60" xfId="601"/>
    <cellStyle name="Millares 2 61" xfId="602"/>
    <cellStyle name="Millares 2 62" xfId="603"/>
    <cellStyle name="Millares 2 63" xfId="604"/>
    <cellStyle name="Millares 2 64" xfId="605"/>
    <cellStyle name="Millares 2 65" xfId="606"/>
    <cellStyle name="Millares 2 66" xfId="607"/>
    <cellStyle name="Millares 2 67" xfId="608"/>
    <cellStyle name="Millares 2 68" xfId="609"/>
    <cellStyle name="Millares 2 69" xfId="610"/>
    <cellStyle name="Millares 2 7" xfId="611"/>
    <cellStyle name="Millares 2 70" xfId="612"/>
    <cellStyle name="Millares 2 71" xfId="613"/>
    <cellStyle name="Millares 2 72" xfId="614"/>
    <cellStyle name="Millares 2 73" xfId="615"/>
    <cellStyle name="Millares 2 74" xfId="616"/>
    <cellStyle name="Millares 2 8" xfId="617"/>
    <cellStyle name="Millares 2 9" xfId="618"/>
    <cellStyle name="Millares 3" xfId="619"/>
    <cellStyle name="Millares 3 10" xfId="620"/>
    <cellStyle name="Millares 3 11" xfId="621"/>
    <cellStyle name="Millares 3 12" xfId="622"/>
    <cellStyle name="Millares 3 13" xfId="623"/>
    <cellStyle name="Millares 3 14" xfId="624"/>
    <cellStyle name="Millares 3 15" xfId="625"/>
    <cellStyle name="Millares 3 16" xfId="626"/>
    <cellStyle name="Millares 3 17" xfId="627"/>
    <cellStyle name="Millares 3 18" xfId="628"/>
    <cellStyle name="Millares 3 19" xfId="629"/>
    <cellStyle name="Millares 3 2" xfId="630"/>
    <cellStyle name="Millares 3 20" xfId="631"/>
    <cellStyle name="Millares 3 21" xfId="632"/>
    <cellStyle name="Millares 3 22" xfId="633"/>
    <cellStyle name="Millares 3 23" xfId="634"/>
    <cellStyle name="Millares 3 24" xfId="635"/>
    <cellStyle name="Millares 3 25" xfId="636"/>
    <cellStyle name="Millares 3 26" xfId="637"/>
    <cellStyle name="Millares 3 27" xfId="638"/>
    <cellStyle name="Millares 3 28" xfId="639"/>
    <cellStyle name="Millares 3 29" xfId="640"/>
    <cellStyle name="Millares 3 3" xfId="641"/>
    <cellStyle name="Millares 3 30" xfId="642"/>
    <cellStyle name="Millares 3 31" xfId="643"/>
    <cellStyle name="Millares 3 32" xfId="644"/>
    <cellStyle name="Millares 3 33" xfId="645"/>
    <cellStyle name="Millares 3 34" xfId="646"/>
    <cellStyle name="Millares 3 35" xfId="647"/>
    <cellStyle name="Millares 3 36" xfId="648"/>
    <cellStyle name="Millares 3 37" xfId="649"/>
    <cellStyle name="Millares 3 38" xfId="650"/>
    <cellStyle name="Millares 3 39" xfId="651"/>
    <cellStyle name="Millares 3 4" xfId="652"/>
    <cellStyle name="Millares 3 40" xfId="653"/>
    <cellStyle name="Millares 3 41" xfId="654"/>
    <cellStyle name="Millares 3 42" xfId="655"/>
    <cellStyle name="Millares 3 43" xfId="656"/>
    <cellStyle name="Millares 3 44" xfId="657"/>
    <cellStyle name="Millares 3 45" xfId="658"/>
    <cellStyle name="Millares 3 46" xfId="659"/>
    <cellStyle name="Millares 3 47" xfId="660"/>
    <cellStyle name="Millares 3 48" xfId="661"/>
    <cellStyle name="Millares 3 49" xfId="662"/>
    <cellStyle name="Millares 3 5" xfId="663"/>
    <cellStyle name="Millares 3 50" xfId="664"/>
    <cellStyle name="Millares 3 51" xfId="665"/>
    <cellStyle name="Millares 3 52" xfId="666"/>
    <cellStyle name="Millares 3 53" xfId="667"/>
    <cellStyle name="Millares 3 54" xfId="668"/>
    <cellStyle name="Millares 3 55" xfId="669"/>
    <cellStyle name="Millares 3 56" xfId="670"/>
    <cellStyle name="Millares 3 57" xfId="671"/>
    <cellStyle name="Millares 3 58" xfId="672"/>
    <cellStyle name="Millares 3 59" xfId="673"/>
    <cellStyle name="Millares 3 6" xfId="674"/>
    <cellStyle name="Millares 3 60" xfId="675"/>
    <cellStyle name="Millares 3 61" xfId="676"/>
    <cellStyle name="Millares 3 62" xfId="677"/>
    <cellStyle name="Millares 3 63" xfId="678"/>
    <cellStyle name="Millares 3 64" xfId="679"/>
    <cellStyle name="Millares 3 65" xfId="680"/>
    <cellStyle name="Millares 3 7" xfId="681"/>
    <cellStyle name="Millares 3 8" xfId="682"/>
    <cellStyle name="Millares 3 9" xfId="683"/>
    <cellStyle name="Millares 4" xfId="684"/>
    <cellStyle name="Millares 4 2" xfId="685"/>
    <cellStyle name="Millares 4 3" xfId="686"/>
    <cellStyle name="Millares 41" xfId="687"/>
    <cellStyle name="Millares 41 10" xfId="688"/>
    <cellStyle name="Millares 41 11" xfId="689"/>
    <cellStyle name="Millares 41 12" xfId="690"/>
    <cellStyle name="Millares 41 13" xfId="691"/>
    <cellStyle name="Millares 41 14" xfId="692"/>
    <cellStyle name="Millares 41 15" xfId="693"/>
    <cellStyle name="Millares 41 16" xfId="694"/>
    <cellStyle name="Millares 41 17" xfId="695"/>
    <cellStyle name="Millares 41 18" xfId="696"/>
    <cellStyle name="Millares 41 19" xfId="697"/>
    <cellStyle name="Millares 41 2" xfId="698"/>
    <cellStyle name="Millares 41 20" xfId="699"/>
    <cellStyle name="Millares 41 21" xfId="700"/>
    <cellStyle name="Millares 41 22" xfId="701"/>
    <cellStyle name="Millares 41 23" xfId="702"/>
    <cellStyle name="Millares 41 24" xfId="703"/>
    <cellStyle name="Millares 41 25" xfId="704"/>
    <cellStyle name="Millares 41 26" xfId="705"/>
    <cellStyle name="Millares 41 27" xfId="706"/>
    <cellStyle name="Millares 41 28" xfId="707"/>
    <cellStyle name="Millares 41 29" xfId="708"/>
    <cellStyle name="Millares 41 3" xfId="709"/>
    <cellStyle name="Millares 41 30" xfId="710"/>
    <cellStyle name="Millares 41 31" xfId="711"/>
    <cellStyle name="Millares 41 32" xfId="712"/>
    <cellStyle name="Millares 41 4" xfId="713"/>
    <cellStyle name="Millares 41 5" xfId="714"/>
    <cellStyle name="Millares 41 6" xfId="715"/>
    <cellStyle name="Millares 41 7" xfId="716"/>
    <cellStyle name="Millares 41 8" xfId="717"/>
    <cellStyle name="Millares 41 9" xfId="718"/>
    <cellStyle name="Millares 5" xfId="719"/>
    <cellStyle name="Millares 5 2" xfId="720"/>
    <cellStyle name="Millares 5 3" xfId="721"/>
    <cellStyle name="Millares 6" xfId="722"/>
    <cellStyle name="Millares 6 2" xfId="723"/>
    <cellStyle name="Millares 7" xfId="724"/>
    <cellStyle name="Millares 7 2" xfId="725"/>
    <cellStyle name="Millares 7 3" xfId="726"/>
    <cellStyle name="Millares 8" xfId="727"/>
    <cellStyle name="Millares 9" xfId="728"/>
    <cellStyle name="Moneda 10" xfId="729"/>
    <cellStyle name="Moneda 11" xfId="730"/>
    <cellStyle name="Moneda 12" xfId="731"/>
    <cellStyle name="Moneda 13" xfId="732"/>
    <cellStyle name="Moneda 2" xfId="6"/>
    <cellStyle name="Moneda 2 10" xfId="733"/>
    <cellStyle name="Moneda 2 11" xfId="734"/>
    <cellStyle name="Moneda 2 12" xfId="735"/>
    <cellStyle name="Moneda 2 13" xfId="736"/>
    <cellStyle name="Moneda 2 14" xfId="737"/>
    <cellStyle name="Moneda 2 15" xfId="738"/>
    <cellStyle name="Moneda 2 16" xfId="739"/>
    <cellStyle name="Moneda 2 17" xfId="740"/>
    <cellStyle name="Moneda 2 18" xfId="741"/>
    <cellStyle name="Moneda 2 19" xfId="742"/>
    <cellStyle name="Moneda 2 2" xfId="743"/>
    <cellStyle name="Moneda 2 2 10" xfId="744"/>
    <cellStyle name="Moneda 2 2 11" xfId="745"/>
    <cellStyle name="Moneda 2 2 12" xfId="746"/>
    <cellStyle name="Moneda 2 2 13" xfId="747"/>
    <cellStyle name="Moneda 2 2 14" xfId="748"/>
    <cellStyle name="Moneda 2 2 15" xfId="749"/>
    <cellStyle name="Moneda 2 2 16" xfId="750"/>
    <cellStyle name="Moneda 2 2 17" xfId="751"/>
    <cellStyle name="Moneda 2 2 18" xfId="752"/>
    <cellStyle name="Moneda 2 2 19" xfId="753"/>
    <cellStyle name="Moneda 2 2 2" xfId="754"/>
    <cellStyle name="Moneda 2 2 20" xfId="755"/>
    <cellStyle name="Moneda 2 2 21" xfId="756"/>
    <cellStyle name="Moneda 2 2 22" xfId="757"/>
    <cellStyle name="Moneda 2 2 23" xfId="758"/>
    <cellStyle name="Moneda 2 2 24" xfId="759"/>
    <cellStyle name="Moneda 2 2 25" xfId="760"/>
    <cellStyle name="Moneda 2 2 26" xfId="761"/>
    <cellStyle name="Moneda 2 2 27" xfId="762"/>
    <cellStyle name="Moneda 2 2 28" xfId="763"/>
    <cellStyle name="Moneda 2 2 29" xfId="764"/>
    <cellStyle name="Moneda 2 2 3" xfId="765"/>
    <cellStyle name="Moneda 2 2 30" xfId="766"/>
    <cellStyle name="Moneda 2 2 31" xfId="767"/>
    <cellStyle name="Moneda 2 2 32" xfId="768"/>
    <cellStyle name="Moneda 2 2 33" xfId="769"/>
    <cellStyle name="Moneda 2 2 34" xfId="770"/>
    <cellStyle name="Moneda 2 2 35" xfId="771"/>
    <cellStyle name="Moneda 2 2 36" xfId="772"/>
    <cellStyle name="Moneda 2 2 37" xfId="773"/>
    <cellStyle name="Moneda 2 2 38" xfId="774"/>
    <cellStyle name="Moneda 2 2 39" xfId="775"/>
    <cellStyle name="Moneda 2 2 4" xfId="776"/>
    <cellStyle name="Moneda 2 2 40" xfId="777"/>
    <cellStyle name="Moneda 2 2 41" xfId="778"/>
    <cellStyle name="Moneda 2 2 42" xfId="779"/>
    <cellStyle name="Moneda 2 2 43" xfId="780"/>
    <cellStyle name="Moneda 2 2 44" xfId="781"/>
    <cellStyle name="Moneda 2 2 45" xfId="782"/>
    <cellStyle name="Moneda 2 2 46" xfId="783"/>
    <cellStyle name="Moneda 2 2 47" xfId="784"/>
    <cellStyle name="Moneda 2 2 48" xfId="785"/>
    <cellStyle name="Moneda 2 2 49" xfId="786"/>
    <cellStyle name="Moneda 2 2 5" xfId="787"/>
    <cellStyle name="Moneda 2 2 50" xfId="788"/>
    <cellStyle name="Moneda 2 2 51" xfId="789"/>
    <cellStyle name="Moneda 2 2 52" xfId="790"/>
    <cellStyle name="Moneda 2 2 53" xfId="791"/>
    <cellStyle name="Moneda 2 2 54" xfId="792"/>
    <cellStyle name="Moneda 2 2 55" xfId="793"/>
    <cellStyle name="Moneda 2 2 56" xfId="794"/>
    <cellStyle name="Moneda 2 2 57" xfId="795"/>
    <cellStyle name="Moneda 2 2 58" xfId="796"/>
    <cellStyle name="Moneda 2 2 59" xfId="797"/>
    <cellStyle name="Moneda 2 2 6" xfId="798"/>
    <cellStyle name="Moneda 2 2 60" xfId="799"/>
    <cellStyle name="Moneda 2 2 61" xfId="800"/>
    <cellStyle name="Moneda 2 2 62" xfId="801"/>
    <cellStyle name="Moneda 2 2 63" xfId="802"/>
    <cellStyle name="Moneda 2 2 64" xfId="803"/>
    <cellStyle name="Moneda 2 2 65" xfId="804"/>
    <cellStyle name="Moneda 2 2 7" xfId="805"/>
    <cellStyle name="Moneda 2 2 8" xfId="806"/>
    <cellStyle name="Moneda 2 2 9" xfId="807"/>
    <cellStyle name="Moneda 2 20" xfId="808"/>
    <cellStyle name="Moneda 2 21" xfId="809"/>
    <cellStyle name="Moneda 2 22" xfId="810"/>
    <cellStyle name="Moneda 2 23" xfId="811"/>
    <cellStyle name="Moneda 2 24" xfId="812"/>
    <cellStyle name="Moneda 2 25" xfId="813"/>
    <cellStyle name="Moneda 2 26" xfId="814"/>
    <cellStyle name="Moneda 2 27" xfId="815"/>
    <cellStyle name="Moneda 2 28" xfId="816"/>
    <cellStyle name="Moneda 2 29" xfId="817"/>
    <cellStyle name="Moneda 2 3" xfId="818"/>
    <cellStyle name="Moneda 2 3 10" xfId="819"/>
    <cellStyle name="Moneda 2 3 11" xfId="820"/>
    <cellStyle name="Moneda 2 3 12" xfId="821"/>
    <cellStyle name="Moneda 2 3 13" xfId="822"/>
    <cellStyle name="Moneda 2 3 14" xfId="823"/>
    <cellStyle name="Moneda 2 3 15" xfId="824"/>
    <cellStyle name="Moneda 2 3 16" xfId="825"/>
    <cellStyle name="Moneda 2 3 17" xfId="826"/>
    <cellStyle name="Moneda 2 3 18" xfId="827"/>
    <cellStyle name="Moneda 2 3 19" xfId="828"/>
    <cellStyle name="Moneda 2 3 2" xfId="829"/>
    <cellStyle name="Moneda 2 3 2 2" xfId="830"/>
    <cellStyle name="Moneda 2 3 20" xfId="831"/>
    <cellStyle name="Moneda 2 3 21" xfId="832"/>
    <cellStyle name="Moneda 2 3 22" xfId="833"/>
    <cellStyle name="Moneda 2 3 23" xfId="834"/>
    <cellStyle name="Moneda 2 3 24" xfId="835"/>
    <cellStyle name="Moneda 2 3 25" xfId="836"/>
    <cellStyle name="Moneda 2 3 26" xfId="837"/>
    <cellStyle name="Moneda 2 3 27" xfId="838"/>
    <cellStyle name="Moneda 2 3 28" xfId="839"/>
    <cellStyle name="Moneda 2 3 29" xfId="840"/>
    <cellStyle name="Moneda 2 3 3" xfId="841"/>
    <cellStyle name="Moneda 2 3 30" xfId="842"/>
    <cellStyle name="Moneda 2 3 31" xfId="843"/>
    <cellStyle name="Moneda 2 3 32" xfId="844"/>
    <cellStyle name="Moneda 2 3 4" xfId="845"/>
    <cellStyle name="Moneda 2 3 5" xfId="846"/>
    <cellStyle name="Moneda 2 3 6" xfId="847"/>
    <cellStyle name="Moneda 2 3 7" xfId="848"/>
    <cellStyle name="Moneda 2 3 8" xfId="849"/>
    <cellStyle name="Moneda 2 3 9" xfId="850"/>
    <cellStyle name="Moneda 2 30" xfId="851"/>
    <cellStyle name="Moneda 2 31" xfId="852"/>
    <cellStyle name="Moneda 2 32" xfId="853"/>
    <cellStyle name="Moneda 2 33" xfId="854"/>
    <cellStyle name="Moneda 2 34" xfId="855"/>
    <cellStyle name="Moneda 2 35" xfId="856"/>
    <cellStyle name="Moneda 2 36" xfId="857"/>
    <cellStyle name="Moneda 2 37" xfId="858"/>
    <cellStyle name="Moneda 2 38" xfId="859"/>
    <cellStyle name="Moneda 2 39" xfId="860"/>
    <cellStyle name="Moneda 2 4" xfId="861"/>
    <cellStyle name="Moneda 2 4 10" xfId="862"/>
    <cellStyle name="Moneda 2 4 11" xfId="863"/>
    <cellStyle name="Moneda 2 4 12" xfId="864"/>
    <cellStyle name="Moneda 2 4 13" xfId="865"/>
    <cellStyle name="Moneda 2 4 14" xfId="866"/>
    <cellStyle name="Moneda 2 4 15" xfId="867"/>
    <cellStyle name="Moneda 2 4 16" xfId="868"/>
    <cellStyle name="Moneda 2 4 17" xfId="869"/>
    <cellStyle name="Moneda 2 4 18" xfId="870"/>
    <cellStyle name="Moneda 2 4 19" xfId="871"/>
    <cellStyle name="Moneda 2 4 2" xfId="872"/>
    <cellStyle name="Moneda 2 4 2 2" xfId="873"/>
    <cellStyle name="Moneda 2 4 20" xfId="874"/>
    <cellStyle name="Moneda 2 4 21" xfId="875"/>
    <cellStyle name="Moneda 2 4 22" xfId="876"/>
    <cellStyle name="Moneda 2 4 23" xfId="877"/>
    <cellStyle name="Moneda 2 4 24" xfId="878"/>
    <cellStyle name="Moneda 2 4 25" xfId="879"/>
    <cellStyle name="Moneda 2 4 26" xfId="880"/>
    <cellStyle name="Moneda 2 4 27" xfId="881"/>
    <cellStyle name="Moneda 2 4 28" xfId="882"/>
    <cellStyle name="Moneda 2 4 29" xfId="883"/>
    <cellStyle name="Moneda 2 4 3" xfId="884"/>
    <cellStyle name="Moneda 2 4 30" xfId="885"/>
    <cellStyle name="Moneda 2 4 31" xfId="886"/>
    <cellStyle name="Moneda 2 4 32" xfId="887"/>
    <cellStyle name="Moneda 2 4 4" xfId="888"/>
    <cellStyle name="Moneda 2 4 5" xfId="889"/>
    <cellStyle name="Moneda 2 4 6" xfId="890"/>
    <cellStyle name="Moneda 2 4 7" xfId="891"/>
    <cellStyle name="Moneda 2 4 8" xfId="892"/>
    <cellStyle name="Moneda 2 4 9" xfId="893"/>
    <cellStyle name="Moneda 2 40" xfId="894"/>
    <cellStyle name="Moneda 2 41" xfId="895"/>
    <cellStyle name="Moneda 2 42" xfId="896"/>
    <cellStyle name="Moneda 2 43" xfId="897"/>
    <cellStyle name="Moneda 2 44" xfId="898"/>
    <cellStyle name="Moneda 2 45" xfId="899"/>
    <cellStyle name="Moneda 2 46" xfId="900"/>
    <cellStyle name="Moneda 2 47" xfId="901"/>
    <cellStyle name="Moneda 2 48" xfId="902"/>
    <cellStyle name="Moneda 2 49" xfId="903"/>
    <cellStyle name="Moneda 2 5" xfId="904"/>
    <cellStyle name="Moneda 2 5 10" xfId="905"/>
    <cellStyle name="Moneda 2 5 11" xfId="906"/>
    <cellStyle name="Moneda 2 5 12" xfId="907"/>
    <cellStyle name="Moneda 2 5 13" xfId="908"/>
    <cellStyle name="Moneda 2 5 14" xfId="909"/>
    <cellStyle name="Moneda 2 5 15" xfId="910"/>
    <cellStyle name="Moneda 2 5 16" xfId="911"/>
    <cellStyle name="Moneda 2 5 17" xfId="912"/>
    <cellStyle name="Moneda 2 5 18" xfId="913"/>
    <cellStyle name="Moneda 2 5 19" xfId="914"/>
    <cellStyle name="Moneda 2 5 2" xfId="915"/>
    <cellStyle name="Moneda 2 5 2 2" xfId="916"/>
    <cellStyle name="Moneda 2 5 20" xfId="917"/>
    <cellStyle name="Moneda 2 5 21" xfId="918"/>
    <cellStyle name="Moneda 2 5 22" xfId="919"/>
    <cellStyle name="Moneda 2 5 23" xfId="920"/>
    <cellStyle name="Moneda 2 5 24" xfId="921"/>
    <cellStyle name="Moneda 2 5 25" xfId="922"/>
    <cellStyle name="Moneda 2 5 26" xfId="923"/>
    <cellStyle name="Moneda 2 5 27" xfId="924"/>
    <cellStyle name="Moneda 2 5 28" xfId="925"/>
    <cellStyle name="Moneda 2 5 29" xfId="926"/>
    <cellStyle name="Moneda 2 5 3" xfId="927"/>
    <cellStyle name="Moneda 2 5 30" xfId="928"/>
    <cellStyle name="Moneda 2 5 31" xfId="929"/>
    <cellStyle name="Moneda 2 5 32" xfId="930"/>
    <cellStyle name="Moneda 2 5 4" xfId="931"/>
    <cellStyle name="Moneda 2 5 5" xfId="932"/>
    <cellStyle name="Moneda 2 5 6" xfId="933"/>
    <cellStyle name="Moneda 2 5 7" xfId="934"/>
    <cellStyle name="Moneda 2 5 8" xfId="935"/>
    <cellStyle name="Moneda 2 5 9" xfId="936"/>
    <cellStyle name="Moneda 2 50" xfId="937"/>
    <cellStyle name="Moneda 2 51" xfId="938"/>
    <cellStyle name="Moneda 2 52" xfId="939"/>
    <cellStyle name="Moneda 2 53" xfId="940"/>
    <cellStyle name="Moneda 2 54" xfId="941"/>
    <cellStyle name="Moneda 2 55" xfId="942"/>
    <cellStyle name="Moneda 2 56" xfId="943"/>
    <cellStyle name="Moneda 2 57" xfId="944"/>
    <cellStyle name="Moneda 2 58" xfId="945"/>
    <cellStyle name="Moneda 2 59" xfId="946"/>
    <cellStyle name="Moneda 2 6" xfId="947"/>
    <cellStyle name="Moneda 2 6 2" xfId="948"/>
    <cellStyle name="Moneda 2 6 2 2" xfId="949"/>
    <cellStyle name="Moneda 2 60" xfId="950"/>
    <cellStyle name="Moneda 2 61" xfId="951"/>
    <cellStyle name="Moneda 2 62" xfId="952"/>
    <cellStyle name="Moneda 2 63" xfId="953"/>
    <cellStyle name="Moneda 2 64" xfId="954"/>
    <cellStyle name="Moneda 2 65" xfId="955"/>
    <cellStyle name="Moneda 2 66" xfId="956"/>
    <cellStyle name="Moneda 2 67" xfId="957"/>
    <cellStyle name="Moneda 2 7" xfId="958"/>
    <cellStyle name="Moneda 2 7 2" xfId="959"/>
    <cellStyle name="Moneda 2 8" xfId="960"/>
    <cellStyle name="Moneda 2 9" xfId="961"/>
    <cellStyle name="Moneda 3" xfId="8"/>
    <cellStyle name="Moneda 3 10" xfId="962"/>
    <cellStyle name="Moneda 3 11" xfId="963"/>
    <cellStyle name="Moneda 3 12" xfId="964"/>
    <cellStyle name="Moneda 3 13" xfId="965"/>
    <cellStyle name="Moneda 3 14" xfId="966"/>
    <cellStyle name="Moneda 3 15" xfId="967"/>
    <cellStyle name="Moneda 3 16" xfId="968"/>
    <cellStyle name="Moneda 3 17" xfId="969"/>
    <cellStyle name="Moneda 3 18" xfId="970"/>
    <cellStyle name="Moneda 3 19" xfId="971"/>
    <cellStyle name="Moneda 3 2" xfId="972"/>
    <cellStyle name="Moneda 3 2 10" xfId="973"/>
    <cellStyle name="Moneda 3 2 11" xfId="974"/>
    <cellStyle name="Moneda 3 2 12" xfId="975"/>
    <cellStyle name="Moneda 3 2 13" xfId="976"/>
    <cellStyle name="Moneda 3 2 14" xfId="977"/>
    <cellStyle name="Moneda 3 2 15" xfId="978"/>
    <cellStyle name="Moneda 3 2 16" xfId="979"/>
    <cellStyle name="Moneda 3 2 17" xfId="980"/>
    <cellStyle name="Moneda 3 2 18" xfId="981"/>
    <cellStyle name="Moneda 3 2 19" xfId="982"/>
    <cellStyle name="Moneda 3 2 2" xfId="983"/>
    <cellStyle name="Moneda 3 2 20" xfId="984"/>
    <cellStyle name="Moneda 3 2 21" xfId="985"/>
    <cellStyle name="Moneda 3 2 22" xfId="986"/>
    <cellStyle name="Moneda 3 2 23" xfId="987"/>
    <cellStyle name="Moneda 3 2 24" xfId="988"/>
    <cellStyle name="Moneda 3 2 25" xfId="989"/>
    <cellStyle name="Moneda 3 2 26" xfId="990"/>
    <cellStyle name="Moneda 3 2 27" xfId="991"/>
    <cellStyle name="Moneda 3 2 28" xfId="992"/>
    <cellStyle name="Moneda 3 2 29" xfId="993"/>
    <cellStyle name="Moneda 3 2 3" xfId="994"/>
    <cellStyle name="Moneda 3 2 30" xfId="995"/>
    <cellStyle name="Moneda 3 2 31" xfId="996"/>
    <cellStyle name="Moneda 3 2 32" xfId="997"/>
    <cellStyle name="Moneda 3 2 33" xfId="998"/>
    <cellStyle name="Moneda 3 2 34" xfId="999"/>
    <cellStyle name="Moneda 3 2 35" xfId="1000"/>
    <cellStyle name="Moneda 3 2 36" xfId="1001"/>
    <cellStyle name="Moneda 3 2 37" xfId="1002"/>
    <cellStyle name="Moneda 3 2 38" xfId="1003"/>
    <cellStyle name="Moneda 3 2 39" xfId="1004"/>
    <cellStyle name="Moneda 3 2 4" xfId="1005"/>
    <cellStyle name="Moneda 3 2 40" xfId="1006"/>
    <cellStyle name="Moneda 3 2 41" xfId="1007"/>
    <cellStyle name="Moneda 3 2 42" xfId="1008"/>
    <cellStyle name="Moneda 3 2 43" xfId="1009"/>
    <cellStyle name="Moneda 3 2 44" xfId="1010"/>
    <cellStyle name="Moneda 3 2 45" xfId="1011"/>
    <cellStyle name="Moneda 3 2 46" xfId="1012"/>
    <cellStyle name="Moneda 3 2 47" xfId="1013"/>
    <cellStyle name="Moneda 3 2 48" xfId="1014"/>
    <cellStyle name="Moneda 3 2 49" xfId="1015"/>
    <cellStyle name="Moneda 3 2 5" xfId="1016"/>
    <cellStyle name="Moneda 3 2 50" xfId="1017"/>
    <cellStyle name="Moneda 3 2 51" xfId="1018"/>
    <cellStyle name="Moneda 3 2 52" xfId="1019"/>
    <cellStyle name="Moneda 3 2 53" xfId="1020"/>
    <cellStyle name="Moneda 3 2 54" xfId="1021"/>
    <cellStyle name="Moneda 3 2 55" xfId="1022"/>
    <cellStyle name="Moneda 3 2 56" xfId="1023"/>
    <cellStyle name="Moneda 3 2 57" xfId="1024"/>
    <cellStyle name="Moneda 3 2 58" xfId="1025"/>
    <cellStyle name="Moneda 3 2 59" xfId="1026"/>
    <cellStyle name="Moneda 3 2 6" xfId="1027"/>
    <cellStyle name="Moneda 3 2 60" xfId="1028"/>
    <cellStyle name="Moneda 3 2 61" xfId="1029"/>
    <cellStyle name="Moneda 3 2 62" xfId="1030"/>
    <cellStyle name="Moneda 3 2 63" xfId="1031"/>
    <cellStyle name="Moneda 3 2 64" xfId="1032"/>
    <cellStyle name="Moneda 3 2 7" xfId="1033"/>
    <cellStyle name="Moneda 3 2 8" xfId="1034"/>
    <cellStyle name="Moneda 3 2 9" xfId="1035"/>
    <cellStyle name="Moneda 3 20" xfId="1036"/>
    <cellStyle name="Moneda 3 21" xfId="1037"/>
    <cellStyle name="Moneda 3 22" xfId="1038"/>
    <cellStyle name="Moneda 3 23" xfId="1039"/>
    <cellStyle name="Moneda 3 24" xfId="1040"/>
    <cellStyle name="Moneda 3 25" xfId="1041"/>
    <cellStyle name="Moneda 3 26" xfId="1042"/>
    <cellStyle name="Moneda 3 27" xfId="1043"/>
    <cellStyle name="Moneda 3 28" xfId="1044"/>
    <cellStyle name="Moneda 3 29" xfId="1045"/>
    <cellStyle name="Moneda 3 3" xfId="1046"/>
    <cellStyle name="Moneda 3 3 10" xfId="1047"/>
    <cellStyle name="Moneda 3 3 11" xfId="1048"/>
    <cellStyle name="Moneda 3 3 12" xfId="1049"/>
    <cellStyle name="Moneda 3 3 13" xfId="1050"/>
    <cellStyle name="Moneda 3 3 14" xfId="1051"/>
    <cellStyle name="Moneda 3 3 15" xfId="1052"/>
    <cellStyle name="Moneda 3 3 16" xfId="1053"/>
    <cellStyle name="Moneda 3 3 17" xfId="1054"/>
    <cellStyle name="Moneda 3 3 18" xfId="1055"/>
    <cellStyle name="Moneda 3 3 19" xfId="1056"/>
    <cellStyle name="Moneda 3 3 2" xfId="1057"/>
    <cellStyle name="Moneda 3 3 20" xfId="1058"/>
    <cellStyle name="Moneda 3 3 21" xfId="1059"/>
    <cellStyle name="Moneda 3 3 22" xfId="1060"/>
    <cellStyle name="Moneda 3 3 23" xfId="1061"/>
    <cellStyle name="Moneda 3 3 24" xfId="1062"/>
    <cellStyle name="Moneda 3 3 25" xfId="1063"/>
    <cellStyle name="Moneda 3 3 26" xfId="1064"/>
    <cellStyle name="Moneda 3 3 27" xfId="1065"/>
    <cellStyle name="Moneda 3 3 28" xfId="1066"/>
    <cellStyle name="Moneda 3 3 29" xfId="1067"/>
    <cellStyle name="Moneda 3 3 3" xfId="1068"/>
    <cellStyle name="Moneda 3 3 30" xfId="1069"/>
    <cellStyle name="Moneda 3 3 31" xfId="1070"/>
    <cellStyle name="Moneda 3 3 32" xfId="1071"/>
    <cellStyle name="Moneda 3 3 33" xfId="1072"/>
    <cellStyle name="Moneda 3 3 34" xfId="1073"/>
    <cellStyle name="Moneda 3 3 35" xfId="1074"/>
    <cellStyle name="Moneda 3 3 36" xfId="1075"/>
    <cellStyle name="Moneda 3 3 37" xfId="1076"/>
    <cellStyle name="Moneda 3 3 38" xfId="1077"/>
    <cellStyle name="Moneda 3 3 39" xfId="1078"/>
    <cellStyle name="Moneda 3 3 4" xfId="1079"/>
    <cellStyle name="Moneda 3 3 40" xfId="1080"/>
    <cellStyle name="Moneda 3 3 41" xfId="1081"/>
    <cellStyle name="Moneda 3 3 42" xfId="1082"/>
    <cellStyle name="Moneda 3 3 43" xfId="1083"/>
    <cellStyle name="Moneda 3 3 44" xfId="1084"/>
    <cellStyle name="Moneda 3 3 45" xfId="1085"/>
    <cellStyle name="Moneda 3 3 46" xfId="1086"/>
    <cellStyle name="Moneda 3 3 47" xfId="1087"/>
    <cellStyle name="Moneda 3 3 48" xfId="1088"/>
    <cellStyle name="Moneda 3 3 49" xfId="1089"/>
    <cellStyle name="Moneda 3 3 5" xfId="1090"/>
    <cellStyle name="Moneda 3 3 50" xfId="1091"/>
    <cellStyle name="Moneda 3 3 51" xfId="1092"/>
    <cellStyle name="Moneda 3 3 52" xfId="1093"/>
    <cellStyle name="Moneda 3 3 53" xfId="1094"/>
    <cellStyle name="Moneda 3 3 54" xfId="1095"/>
    <cellStyle name="Moneda 3 3 55" xfId="1096"/>
    <cellStyle name="Moneda 3 3 56" xfId="1097"/>
    <cellStyle name="Moneda 3 3 57" xfId="1098"/>
    <cellStyle name="Moneda 3 3 58" xfId="1099"/>
    <cellStyle name="Moneda 3 3 59" xfId="1100"/>
    <cellStyle name="Moneda 3 3 6" xfId="1101"/>
    <cellStyle name="Moneda 3 3 60" xfId="1102"/>
    <cellStyle name="Moneda 3 3 61" xfId="1103"/>
    <cellStyle name="Moneda 3 3 62" xfId="1104"/>
    <cellStyle name="Moneda 3 3 63" xfId="1105"/>
    <cellStyle name="Moneda 3 3 64" xfId="1106"/>
    <cellStyle name="Moneda 3 3 7" xfId="1107"/>
    <cellStyle name="Moneda 3 3 8" xfId="1108"/>
    <cellStyle name="Moneda 3 3 9" xfId="1109"/>
    <cellStyle name="Moneda 3 30" xfId="1110"/>
    <cellStyle name="Moneda 3 31" xfId="1111"/>
    <cellStyle name="Moneda 3 32" xfId="1112"/>
    <cellStyle name="Moneda 3 33" xfId="1113"/>
    <cellStyle name="Moneda 3 34" xfId="1114"/>
    <cellStyle name="Moneda 3 35" xfId="1115"/>
    <cellStyle name="Moneda 3 36" xfId="1116"/>
    <cellStyle name="Moneda 3 37" xfId="1117"/>
    <cellStyle name="Moneda 3 38" xfId="1118"/>
    <cellStyle name="Moneda 3 39" xfId="1119"/>
    <cellStyle name="Moneda 3 4" xfId="1120"/>
    <cellStyle name="Moneda 3 4 10" xfId="1121"/>
    <cellStyle name="Moneda 3 4 11" xfId="1122"/>
    <cellStyle name="Moneda 3 4 12" xfId="1123"/>
    <cellStyle name="Moneda 3 4 13" xfId="1124"/>
    <cellStyle name="Moneda 3 4 14" xfId="1125"/>
    <cellStyle name="Moneda 3 4 15" xfId="1126"/>
    <cellStyle name="Moneda 3 4 16" xfId="1127"/>
    <cellStyle name="Moneda 3 4 17" xfId="1128"/>
    <cellStyle name="Moneda 3 4 18" xfId="1129"/>
    <cellStyle name="Moneda 3 4 19" xfId="1130"/>
    <cellStyle name="Moneda 3 4 2" xfId="1131"/>
    <cellStyle name="Moneda 3 4 20" xfId="1132"/>
    <cellStyle name="Moneda 3 4 21" xfId="1133"/>
    <cellStyle name="Moneda 3 4 22" xfId="1134"/>
    <cellStyle name="Moneda 3 4 23" xfId="1135"/>
    <cellStyle name="Moneda 3 4 24" xfId="1136"/>
    <cellStyle name="Moneda 3 4 25" xfId="1137"/>
    <cellStyle name="Moneda 3 4 26" xfId="1138"/>
    <cellStyle name="Moneda 3 4 27" xfId="1139"/>
    <cellStyle name="Moneda 3 4 28" xfId="1140"/>
    <cellStyle name="Moneda 3 4 29" xfId="1141"/>
    <cellStyle name="Moneda 3 4 3" xfId="1142"/>
    <cellStyle name="Moneda 3 4 30" xfId="1143"/>
    <cellStyle name="Moneda 3 4 31" xfId="1144"/>
    <cellStyle name="Moneda 3 4 32" xfId="1145"/>
    <cellStyle name="Moneda 3 4 33" xfId="1146"/>
    <cellStyle name="Moneda 3 4 34" xfId="1147"/>
    <cellStyle name="Moneda 3 4 35" xfId="1148"/>
    <cellStyle name="Moneda 3 4 36" xfId="1149"/>
    <cellStyle name="Moneda 3 4 37" xfId="1150"/>
    <cellStyle name="Moneda 3 4 38" xfId="1151"/>
    <cellStyle name="Moneda 3 4 39" xfId="1152"/>
    <cellStyle name="Moneda 3 4 4" xfId="1153"/>
    <cellStyle name="Moneda 3 4 40" xfId="1154"/>
    <cellStyle name="Moneda 3 4 41" xfId="1155"/>
    <cellStyle name="Moneda 3 4 42" xfId="1156"/>
    <cellStyle name="Moneda 3 4 43" xfId="1157"/>
    <cellStyle name="Moneda 3 4 44" xfId="1158"/>
    <cellStyle name="Moneda 3 4 45" xfId="1159"/>
    <cellStyle name="Moneda 3 4 46" xfId="1160"/>
    <cellStyle name="Moneda 3 4 47" xfId="1161"/>
    <cellStyle name="Moneda 3 4 48" xfId="1162"/>
    <cellStyle name="Moneda 3 4 49" xfId="1163"/>
    <cellStyle name="Moneda 3 4 5" xfId="1164"/>
    <cellStyle name="Moneda 3 4 50" xfId="1165"/>
    <cellStyle name="Moneda 3 4 51" xfId="1166"/>
    <cellStyle name="Moneda 3 4 52" xfId="1167"/>
    <cellStyle name="Moneda 3 4 53" xfId="1168"/>
    <cellStyle name="Moneda 3 4 54" xfId="1169"/>
    <cellStyle name="Moneda 3 4 55" xfId="1170"/>
    <cellStyle name="Moneda 3 4 56" xfId="1171"/>
    <cellStyle name="Moneda 3 4 57" xfId="1172"/>
    <cellStyle name="Moneda 3 4 58" xfId="1173"/>
    <cellStyle name="Moneda 3 4 59" xfId="1174"/>
    <cellStyle name="Moneda 3 4 6" xfId="1175"/>
    <cellStyle name="Moneda 3 4 60" xfId="1176"/>
    <cellStyle name="Moneda 3 4 61" xfId="1177"/>
    <cellStyle name="Moneda 3 4 62" xfId="1178"/>
    <cellStyle name="Moneda 3 4 63" xfId="1179"/>
    <cellStyle name="Moneda 3 4 64" xfId="1180"/>
    <cellStyle name="Moneda 3 4 7" xfId="1181"/>
    <cellStyle name="Moneda 3 4 8" xfId="1182"/>
    <cellStyle name="Moneda 3 4 9" xfId="1183"/>
    <cellStyle name="Moneda 3 40" xfId="1184"/>
    <cellStyle name="Moneda 3 41" xfId="1185"/>
    <cellStyle name="Moneda 3 42" xfId="1186"/>
    <cellStyle name="Moneda 3 43" xfId="1187"/>
    <cellStyle name="Moneda 3 44" xfId="1188"/>
    <cellStyle name="Moneda 3 45" xfId="1189"/>
    <cellStyle name="Moneda 3 46" xfId="1190"/>
    <cellStyle name="Moneda 3 47" xfId="1191"/>
    <cellStyle name="Moneda 3 48" xfId="1192"/>
    <cellStyle name="Moneda 3 49" xfId="1193"/>
    <cellStyle name="Moneda 3 5" xfId="1194"/>
    <cellStyle name="Moneda 3 5 10" xfId="1195"/>
    <cellStyle name="Moneda 3 5 11" xfId="1196"/>
    <cellStyle name="Moneda 3 5 12" xfId="1197"/>
    <cellStyle name="Moneda 3 5 13" xfId="1198"/>
    <cellStyle name="Moneda 3 5 14" xfId="1199"/>
    <cellStyle name="Moneda 3 5 15" xfId="1200"/>
    <cellStyle name="Moneda 3 5 16" xfId="1201"/>
    <cellStyle name="Moneda 3 5 17" xfId="1202"/>
    <cellStyle name="Moneda 3 5 18" xfId="1203"/>
    <cellStyle name="Moneda 3 5 19" xfId="1204"/>
    <cellStyle name="Moneda 3 5 2" xfId="1205"/>
    <cellStyle name="Moneda 3 5 20" xfId="1206"/>
    <cellStyle name="Moneda 3 5 21" xfId="1207"/>
    <cellStyle name="Moneda 3 5 22" xfId="1208"/>
    <cellStyle name="Moneda 3 5 23" xfId="1209"/>
    <cellStyle name="Moneda 3 5 24" xfId="1210"/>
    <cellStyle name="Moneda 3 5 25" xfId="1211"/>
    <cellStyle name="Moneda 3 5 26" xfId="1212"/>
    <cellStyle name="Moneda 3 5 27" xfId="1213"/>
    <cellStyle name="Moneda 3 5 28" xfId="1214"/>
    <cellStyle name="Moneda 3 5 29" xfId="1215"/>
    <cellStyle name="Moneda 3 5 3" xfId="1216"/>
    <cellStyle name="Moneda 3 5 30" xfId="1217"/>
    <cellStyle name="Moneda 3 5 31" xfId="1218"/>
    <cellStyle name="Moneda 3 5 32" xfId="1219"/>
    <cellStyle name="Moneda 3 5 4" xfId="1220"/>
    <cellStyle name="Moneda 3 5 5" xfId="1221"/>
    <cellStyle name="Moneda 3 5 6" xfId="1222"/>
    <cellStyle name="Moneda 3 5 7" xfId="1223"/>
    <cellStyle name="Moneda 3 5 8" xfId="1224"/>
    <cellStyle name="Moneda 3 5 9" xfId="1225"/>
    <cellStyle name="Moneda 3 50" xfId="1226"/>
    <cellStyle name="Moneda 3 51" xfId="1227"/>
    <cellStyle name="Moneda 3 52" xfId="1228"/>
    <cellStyle name="Moneda 3 53" xfId="1229"/>
    <cellStyle name="Moneda 3 54" xfId="1230"/>
    <cellStyle name="Moneda 3 55" xfId="1231"/>
    <cellStyle name="Moneda 3 56" xfId="1232"/>
    <cellStyle name="Moneda 3 57" xfId="1233"/>
    <cellStyle name="Moneda 3 58" xfId="1234"/>
    <cellStyle name="Moneda 3 59" xfId="1235"/>
    <cellStyle name="Moneda 3 6" xfId="1236"/>
    <cellStyle name="Moneda 3 6 2" xfId="1237"/>
    <cellStyle name="Moneda 3 6 3" xfId="1238"/>
    <cellStyle name="Moneda 3 60" xfId="1239"/>
    <cellStyle name="Moneda 3 61" xfId="1240"/>
    <cellStyle name="Moneda 3 62" xfId="1241"/>
    <cellStyle name="Moneda 3 63" xfId="1242"/>
    <cellStyle name="Moneda 3 64" xfId="1243"/>
    <cellStyle name="Moneda 3 65" xfId="1244"/>
    <cellStyle name="Moneda 3 66" xfId="1245"/>
    <cellStyle name="Moneda 3 67" xfId="1246"/>
    <cellStyle name="Moneda 3 7" xfId="1247"/>
    <cellStyle name="Moneda 3 8" xfId="1248"/>
    <cellStyle name="Moneda 3 9" xfId="1249"/>
    <cellStyle name="Moneda 4" xfId="1250"/>
    <cellStyle name="Moneda 4 10" xfId="1251"/>
    <cellStyle name="Moneda 4 11" xfId="1252"/>
    <cellStyle name="Moneda 4 12" xfId="1253"/>
    <cellStyle name="Moneda 4 13" xfId="1254"/>
    <cellStyle name="Moneda 4 14" xfId="1255"/>
    <cellStyle name="Moneda 4 15" xfId="1256"/>
    <cellStyle name="Moneda 4 16" xfId="1257"/>
    <cellStyle name="Moneda 4 17" xfId="1258"/>
    <cellStyle name="Moneda 4 18" xfId="1259"/>
    <cellStyle name="Moneda 4 19" xfId="1260"/>
    <cellStyle name="Moneda 4 2" xfId="1261"/>
    <cellStyle name="Moneda 4 2 10" xfId="1262"/>
    <cellStyle name="Moneda 4 2 11" xfId="1263"/>
    <cellStyle name="Moneda 4 2 12" xfId="1264"/>
    <cellStyle name="Moneda 4 2 13" xfId="1265"/>
    <cellStyle name="Moneda 4 2 14" xfId="1266"/>
    <cellStyle name="Moneda 4 2 15" xfId="1267"/>
    <cellStyle name="Moneda 4 2 16" xfId="1268"/>
    <cellStyle name="Moneda 4 2 17" xfId="1269"/>
    <cellStyle name="Moneda 4 2 18" xfId="1270"/>
    <cellStyle name="Moneda 4 2 19" xfId="1271"/>
    <cellStyle name="Moneda 4 2 2" xfId="1272"/>
    <cellStyle name="Moneda 4 2 20" xfId="1273"/>
    <cellStyle name="Moneda 4 2 21" xfId="1274"/>
    <cellStyle name="Moneda 4 2 22" xfId="1275"/>
    <cellStyle name="Moneda 4 2 23" xfId="1276"/>
    <cellStyle name="Moneda 4 2 24" xfId="1277"/>
    <cellStyle name="Moneda 4 2 25" xfId="1278"/>
    <cellStyle name="Moneda 4 2 26" xfId="1279"/>
    <cellStyle name="Moneda 4 2 27" xfId="1280"/>
    <cellStyle name="Moneda 4 2 28" xfId="1281"/>
    <cellStyle name="Moneda 4 2 29" xfId="1282"/>
    <cellStyle name="Moneda 4 2 3" xfId="1283"/>
    <cellStyle name="Moneda 4 2 30" xfId="1284"/>
    <cellStyle name="Moneda 4 2 31" xfId="1285"/>
    <cellStyle name="Moneda 4 2 32" xfId="1286"/>
    <cellStyle name="Moneda 4 2 33" xfId="1287"/>
    <cellStyle name="Moneda 4 2 34" xfId="1288"/>
    <cellStyle name="Moneda 4 2 35" xfId="1289"/>
    <cellStyle name="Moneda 4 2 36" xfId="1290"/>
    <cellStyle name="Moneda 4 2 37" xfId="1291"/>
    <cellStyle name="Moneda 4 2 38" xfId="1292"/>
    <cellStyle name="Moneda 4 2 39" xfId="1293"/>
    <cellStyle name="Moneda 4 2 4" xfId="1294"/>
    <cellStyle name="Moneda 4 2 40" xfId="1295"/>
    <cellStyle name="Moneda 4 2 41" xfId="1296"/>
    <cellStyle name="Moneda 4 2 42" xfId="1297"/>
    <cellStyle name="Moneda 4 2 43" xfId="1298"/>
    <cellStyle name="Moneda 4 2 44" xfId="1299"/>
    <cellStyle name="Moneda 4 2 45" xfId="1300"/>
    <cellStyle name="Moneda 4 2 46" xfId="1301"/>
    <cellStyle name="Moneda 4 2 47" xfId="1302"/>
    <cellStyle name="Moneda 4 2 48" xfId="1303"/>
    <cellStyle name="Moneda 4 2 49" xfId="1304"/>
    <cellStyle name="Moneda 4 2 5" xfId="1305"/>
    <cellStyle name="Moneda 4 2 50" xfId="1306"/>
    <cellStyle name="Moneda 4 2 51" xfId="1307"/>
    <cellStyle name="Moneda 4 2 52" xfId="1308"/>
    <cellStyle name="Moneda 4 2 53" xfId="1309"/>
    <cellStyle name="Moneda 4 2 54" xfId="1310"/>
    <cellStyle name="Moneda 4 2 55" xfId="1311"/>
    <cellStyle name="Moneda 4 2 56" xfId="1312"/>
    <cellStyle name="Moneda 4 2 57" xfId="1313"/>
    <cellStyle name="Moneda 4 2 58" xfId="1314"/>
    <cellStyle name="Moneda 4 2 59" xfId="1315"/>
    <cellStyle name="Moneda 4 2 6" xfId="1316"/>
    <cellStyle name="Moneda 4 2 60" xfId="1317"/>
    <cellStyle name="Moneda 4 2 61" xfId="1318"/>
    <cellStyle name="Moneda 4 2 62" xfId="1319"/>
    <cellStyle name="Moneda 4 2 63" xfId="1320"/>
    <cellStyle name="Moneda 4 2 64" xfId="1321"/>
    <cellStyle name="Moneda 4 2 7" xfId="1322"/>
    <cellStyle name="Moneda 4 2 8" xfId="1323"/>
    <cellStyle name="Moneda 4 2 9" xfId="1324"/>
    <cellStyle name="Moneda 4 20" xfId="1325"/>
    <cellStyle name="Moneda 4 21" xfId="1326"/>
    <cellStyle name="Moneda 4 22" xfId="1327"/>
    <cellStyle name="Moneda 4 23" xfId="1328"/>
    <cellStyle name="Moneda 4 24" xfId="1329"/>
    <cellStyle name="Moneda 4 25" xfId="1330"/>
    <cellStyle name="Moneda 4 26" xfId="1331"/>
    <cellStyle name="Moneda 4 27" xfId="1332"/>
    <cellStyle name="Moneda 4 28" xfId="1333"/>
    <cellStyle name="Moneda 4 29" xfId="1334"/>
    <cellStyle name="Moneda 4 3" xfId="1335"/>
    <cellStyle name="Moneda 4 3 10" xfId="1336"/>
    <cellStyle name="Moneda 4 3 11" xfId="1337"/>
    <cellStyle name="Moneda 4 3 12" xfId="1338"/>
    <cellStyle name="Moneda 4 3 13" xfId="1339"/>
    <cellStyle name="Moneda 4 3 14" xfId="1340"/>
    <cellStyle name="Moneda 4 3 15" xfId="1341"/>
    <cellStyle name="Moneda 4 3 16" xfId="1342"/>
    <cellStyle name="Moneda 4 3 17" xfId="1343"/>
    <cellStyle name="Moneda 4 3 18" xfId="1344"/>
    <cellStyle name="Moneda 4 3 19" xfId="1345"/>
    <cellStyle name="Moneda 4 3 2" xfId="1346"/>
    <cellStyle name="Moneda 4 3 20" xfId="1347"/>
    <cellStyle name="Moneda 4 3 21" xfId="1348"/>
    <cellStyle name="Moneda 4 3 22" xfId="1349"/>
    <cellStyle name="Moneda 4 3 23" xfId="1350"/>
    <cellStyle name="Moneda 4 3 24" xfId="1351"/>
    <cellStyle name="Moneda 4 3 25" xfId="1352"/>
    <cellStyle name="Moneda 4 3 26" xfId="1353"/>
    <cellStyle name="Moneda 4 3 27" xfId="1354"/>
    <cellStyle name="Moneda 4 3 28" xfId="1355"/>
    <cellStyle name="Moneda 4 3 29" xfId="1356"/>
    <cellStyle name="Moneda 4 3 3" xfId="1357"/>
    <cellStyle name="Moneda 4 3 30" xfId="1358"/>
    <cellStyle name="Moneda 4 3 31" xfId="1359"/>
    <cellStyle name="Moneda 4 3 32" xfId="1360"/>
    <cellStyle name="Moneda 4 3 33" xfId="1361"/>
    <cellStyle name="Moneda 4 3 34" xfId="1362"/>
    <cellStyle name="Moneda 4 3 35" xfId="1363"/>
    <cellStyle name="Moneda 4 3 36" xfId="1364"/>
    <cellStyle name="Moneda 4 3 37" xfId="1365"/>
    <cellStyle name="Moneda 4 3 38" xfId="1366"/>
    <cellStyle name="Moneda 4 3 39" xfId="1367"/>
    <cellStyle name="Moneda 4 3 4" xfId="1368"/>
    <cellStyle name="Moneda 4 3 40" xfId="1369"/>
    <cellStyle name="Moneda 4 3 41" xfId="1370"/>
    <cellStyle name="Moneda 4 3 42" xfId="1371"/>
    <cellStyle name="Moneda 4 3 43" xfId="1372"/>
    <cellStyle name="Moneda 4 3 44" xfId="1373"/>
    <cellStyle name="Moneda 4 3 45" xfId="1374"/>
    <cellStyle name="Moneda 4 3 46" xfId="1375"/>
    <cellStyle name="Moneda 4 3 47" xfId="1376"/>
    <cellStyle name="Moneda 4 3 48" xfId="1377"/>
    <cellStyle name="Moneda 4 3 49" xfId="1378"/>
    <cellStyle name="Moneda 4 3 5" xfId="1379"/>
    <cellStyle name="Moneda 4 3 50" xfId="1380"/>
    <cellStyle name="Moneda 4 3 51" xfId="1381"/>
    <cellStyle name="Moneda 4 3 52" xfId="1382"/>
    <cellStyle name="Moneda 4 3 53" xfId="1383"/>
    <cellStyle name="Moneda 4 3 54" xfId="1384"/>
    <cellStyle name="Moneda 4 3 55" xfId="1385"/>
    <cellStyle name="Moneda 4 3 56" xfId="1386"/>
    <cellStyle name="Moneda 4 3 57" xfId="1387"/>
    <cellStyle name="Moneda 4 3 58" xfId="1388"/>
    <cellStyle name="Moneda 4 3 59" xfId="1389"/>
    <cellStyle name="Moneda 4 3 6" xfId="1390"/>
    <cellStyle name="Moneda 4 3 60" xfId="1391"/>
    <cellStyle name="Moneda 4 3 61" xfId="1392"/>
    <cellStyle name="Moneda 4 3 62" xfId="1393"/>
    <cellStyle name="Moneda 4 3 63" xfId="1394"/>
    <cellStyle name="Moneda 4 3 64" xfId="1395"/>
    <cellStyle name="Moneda 4 3 7" xfId="1396"/>
    <cellStyle name="Moneda 4 3 8" xfId="1397"/>
    <cellStyle name="Moneda 4 3 9" xfId="1398"/>
    <cellStyle name="Moneda 4 30" xfId="1399"/>
    <cellStyle name="Moneda 4 31" xfId="1400"/>
    <cellStyle name="Moneda 4 32" xfId="1401"/>
    <cellStyle name="Moneda 4 33" xfId="1402"/>
    <cellStyle name="Moneda 4 34" xfId="1403"/>
    <cellStyle name="Moneda 4 35" xfId="1404"/>
    <cellStyle name="Moneda 4 36" xfId="1405"/>
    <cellStyle name="Moneda 4 37" xfId="1406"/>
    <cellStyle name="Moneda 4 38" xfId="1407"/>
    <cellStyle name="Moneda 4 39" xfId="1408"/>
    <cellStyle name="Moneda 4 4" xfId="1409"/>
    <cellStyle name="Moneda 4 4 10" xfId="1410"/>
    <cellStyle name="Moneda 4 4 11" xfId="1411"/>
    <cellStyle name="Moneda 4 4 12" xfId="1412"/>
    <cellStyle name="Moneda 4 4 13" xfId="1413"/>
    <cellStyle name="Moneda 4 4 14" xfId="1414"/>
    <cellStyle name="Moneda 4 4 15" xfId="1415"/>
    <cellStyle name="Moneda 4 4 16" xfId="1416"/>
    <cellStyle name="Moneda 4 4 17" xfId="1417"/>
    <cellStyle name="Moneda 4 4 18" xfId="1418"/>
    <cellStyle name="Moneda 4 4 19" xfId="1419"/>
    <cellStyle name="Moneda 4 4 2" xfId="1420"/>
    <cellStyle name="Moneda 4 4 20" xfId="1421"/>
    <cellStyle name="Moneda 4 4 21" xfId="1422"/>
    <cellStyle name="Moneda 4 4 22" xfId="1423"/>
    <cellStyle name="Moneda 4 4 23" xfId="1424"/>
    <cellStyle name="Moneda 4 4 24" xfId="1425"/>
    <cellStyle name="Moneda 4 4 25" xfId="1426"/>
    <cellStyle name="Moneda 4 4 26" xfId="1427"/>
    <cellStyle name="Moneda 4 4 27" xfId="1428"/>
    <cellStyle name="Moneda 4 4 28" xfId="1429"/>
    <cellStyle name="Moneda 4 4 29" xfId="1430"/>
    <cellStyle name="Moneda 4 4 3" xfId="1431"/>
    <cellStyle name="Moneda 4 4 30" xfId="1432"/>
    <cellStyle name="Moneda 4 4 31" xfId="1433"/>
    <cellStyle name="Moneda 4 4 32" xfId="1434"/>
    <cellStyle name="Moneda 4 4 33" xfId="1435"/>
    <cellStyle name="Moneda 4 4 34" xfId="1436"/>
    <cellStyle name="Moneda 4 4 35" xfId="1437"/>
    <cellStyle name="Moneda 4 4 36" xfId="1438"/>
    <cellStyle name="Moneda 4 4 37" xfId="1439"/>
    <cellStyle name="Moneda 4 4 38" xfId="1440"/>
    <cellStyle name="Moneda 4 4 39" xfId="1441"/>
    <cellStyle name="Moneda 4 4 4" xfId="1442"/>
    <cellStyle name="Moneda 4 4 40" xfId="1443"/>
    <cellStyle name="Moneda 4 4 41" xfId="1444"/>
    <cellStyle name="Moneda 4 4 42" xfId="1445"/>
    <cellStyle name="Moneda 4 4 43" xfId="1446"/>
    <cellStyle name="Moneda 4 4 44" xfId="1447"/>
    <cellStyle name="Moneda 4 4 45" xfId="1448"/>
    <cellStyle name="Moneda 4 4 46" xfId="1449"/>
    <cellStyle name="Moneda 4 4 47" xfId="1450"/>
    <cellStyle name="Moneda 4 4 48" xfId="1451"/>
    <cellStyle name="Moneda 4 4 49" xfId="1452"/>
    <cellStyle name="Moneda 4 4 5" xfId="1453"/>
    <cellStyle name="Moneda 4 4 50" xfId="1454"/>
    <cellStyle name="Moneda 4 4 51" xfId="1455"/>
    <cellStyle name="Moneda 4 4 52" xfId="1456"/>
    <cellStyle name="Moneda 4 4 53" xfId="1457"/>
    <cellStyle name="Moneda 4 4 54" xfId="1458"/>
    <cellStyle name="Moneda 4 4 55" xfId="1459"/>
    <cellStyle name="Moneda 4 4 56" xfId="1460"/>
    <cellStyle name="Moneda 4 4 57" xfId="1461"/>
    <cellStyle name="Moneda 4 4 58" xfId="1462"/>
    <cellStyle name="Moneda 4 4 59" xfId="1463"/>
    <cellStyle name="Moneda 4 4 6" xfId="1464"/>
    <cellStyle name="Moneda 4 4 60" xfId="1465"/>
    <cellStyle name="Moneda 4 4 61" xfId="1466"/>
    <cellStyle name="Moneda 4 4 62" xfId="1467"/>
    <cellStyle name="Moneda 4 4 63" xfId="1468"/>
    <cellStyle name="Moneda 4 4 64" xfId="1469"/>
    <cellStyle name="Moneda 4 4 7" xfId="1470"/>
    <cellStyle name="Moneda 4 4 8" xfId="1471"/>
    <cellStyle name="Moneda 4 4 9" xfId="1472"/>
    <cellStyle name="Moneda 4 40" xfId="1473"/>
    <cellStyle name="Moneda 4 41" xfId="1474"/>
    <cellStyle name="Moneda 4 42" xfId="1475"/>
    <cellStyle name="Moneda 4 43" xfId="1476"/>
    <cellStyle name="Moneda 4 44" xfId="1477"/>
    <cellStyle name="Moneda 4 45" xfId="1478"/>
    <cellStyle name="Moneda 4 46" xfId="1479"/>
    <cellStyle name="Moneda 4 47" xfId="1480"/>
    <cellStyle name="Moneda 4 48" xfId="1481"/>
    <cellStyle name="Moneda 4 49" xfId="1482"/>
    <cellStyle name="Moneda 4 5" xfId="1483"/>
    <cellStyle name="Moneda 4 5 10" xfId="1484"/>
    <cellStyle name="Moneda 4 5 11" xfId="1485"/>
    <cellStyle name="Moneda 4 5 12" xfId="1486"/>
    <cellStyle name="Moneda 4 5 13" xfId="1487"/>
    <cellStyle name="Moneda 4 5 14" xfId="1488"/>
    <cellStyle name="Moneda 4 5 15" xfId="1489"/>
    <cellStyle name="Moneda 4 5 16" xfId="1490"/>
    <cellStyle name="Moneda 4 5 17" xfId="1491"/>
    <cellStyle name="Moneda 4 5 18" xfId="1492"/>
    <cellStyle name="Moneda 4 5 19" xfId="1493"/>
    <cellStyle name="Moneda 4 5 2" xfId="1494"/>
    <cellStyle name="Moneda 4 5 20" xfId="1495"/>
    <cellStyle name="Moneda 4 5 21" xfId="1496"/>
    <cellStyle name="Moneda 4 5 22" xfId="1497"/>
    <cellStyle name="Moneda 4 5 23" xfId="1498"/>
    <cellStyle name="Moneda 4 5 24" xfId="1499"/>
    <cellStyle name="Moneda 4 5 25" xfId="1500"/>
    <cellStyle name="Moneda 4 5 26" xfId="1501"/>
    <cellStyle name="Moneda 4 5 27" xfId="1502"/>
    <cellStyle name="Moneda 4 5 28" xfId="1503"/>
    <cellStyle name="Moneda 4 5 29" xfId="1504"/>
    <cellStyle name="Moneda 4 5 3" xfId="1505"/>
    <cellStyle name="Moneda 4 5 30" xfId="1506"/>
    <cellStyle name="Moneda 4 5 31" xfId="1507"/>
    <cellStyle name="Moneda 4 5 32" xfId="1508"/>
    <cellStyle name="Moneda 4 5 4" xfId="1509"/>
    <cellStyle name="Moneda 4 5 5" xfId="1510"/>
    <cellStyle name="Moneda 4 5 6" xfId="1511"/>
    <cellStyle name="Moneda 4 5 7" xfId="1512"/>
    <cellStyle name="Moneda 4 5 8" xfId="1513"/>
    <cellStyle name="Moneda 4 5 9" xfId="1514"/>
    <cellStyle name="Moneda 4 50" xfId="1515"/>
    <cellStyle name="Moneda 4 51" xfId="1516"/>
    <cellStyle name="Moneda 4 52" xfId="1517"/>
    <cellStyle name="Moneda 4 53" xfId="1518"/>
    <cellStyle name="Moneda 4 54" xfId="1519"/>
    <cellStyle name="Moneda 4 55" xfId="1520"/>
    <cellStyle name="Moneda 4 56" xfId="1521"/>
    <cellStyle name="Moneda 4 57" xfId="1522"/>
    <cellStyle name="Moneda 4 58" xfId="1523"/>
    <cellStyle name="Moneda 4 59" xfId="1524"/>
    <cellStyle name="Moneda 4 6" xfId="1525"/>
    <cellStyle name="Moneda 4 60" xfId="1526"/>
    <cellStyle name="Moneda 4 61" xfId="1527"/>
    <cellStyle name="Moneda 4 62" xfId="1528"/>
    <cellStyle name="Moneda 4 63" xfId="1529"/>
    <cellStyle name="Moneda 4 64" xfId="1530"/>
    <cellStyle name="Moneda 4 65" xfId="1531"/>
    <cellStyle name="Moneda 4 66" xfId="1532"/>
    <cellStyle name="Moneda 4 67" xfId="1533"/>
    <cellStyle name="Moneda 4 7" xfId="1534"/>
    <cellStyle name="Moneda 4 8" xfId="1535"/>
    <cellStyle name="Moneda 4 9" xfId="1536"/>
    <cellStyle name="Moneda 5" xfId="1537"/>
    <cellStyle name="Moneda 5 2" xfId="1538"/>
    <cellStyle name="Moneda 5 3" xfId="1539"/>
    <cellStyle name="Moneda 5 4" xfId="1540"/>
    <cellStyle name="Moneda 6" xfId="1541"/>
    <cellStyle name="Moneda 6 2" xfId="1542"/>
    <cellStyle name="Moneda 7" xfId="1543"/>
    <cellStyle name="Moneda 8" xfId="1544"/>
    <cellStyle name="Moneda 9" xfId="1545"/>
    <cellStyle name="Normal" xfId="0" builtinId="0"/>
    <cellStyle name="Normal 10" xfId="1546"/>
    <cellStyle name="Normal 11" xfId="1547"/>
    <cellStyle name="Normal 11 2" xfId="1548"/>
    <cellStyle name="Normal 12" xfId="1549"/>
    <cellStyle name="Normal 13" xfId="1550"/>
    <cellStyle name="Normal 14" xfId="1551"/>
    <cellStyle name="Normal 15" xfId="1552"/>
    <cellStyle name="Normal 16" xfId="1553"/>
    <cellStyle name="Normal 17" xfId="1554"/>
    <cellStyle name="Normal 18" xfId="1555"/>
    <cellStyle name="Normal 19" xfId="1556"/>
    <cellStyle name="Normal 2" xfId="1"/>
    <cellStyle name="Normal 2 10" xfId="10"/>
    <cellStyle name="Normal 2 10 2" xfId="1557"/>
    <cellStyle name="Normal 2 11" xfId="1558"/>
    <cellStyle name="Normal 2 12" xfId="1559"/>
    <cellStyle name="Normal 2 13" xfId="1560"/>
    <cellStyle name="Normal 2 14" xfId="1561"/>
    <cellStyle name="Normal 2 15" xfId="1562"/>
    <cellStyle name="Normal 2 16" xfId="1563"/>
    <cellStyle name="Normal 2 17" xfId="1564"/>
    <cellStyle name="Normal 2 18" xfId="1565"/>
    <cellStyle name="Normal 2 19" xfId="1566"/>
    <cellStyle name="Normal 2 2" xfId="5"/>
    <cellStyle name="Normal 2 2 10" xfId="1567"/>
    <cellStyle name="Normal 2 2 11" xfId="1568"/>
    <cellStyle name="Normal 2 2 12" xfId="1569"/>
    <cellStyle name="Normal 2 2 13" xfId="1570"/>
    <cellStyle name="Normal 2 2 14" xfId="1571"/>
    <cellStyle name="Normal 2 2 15" xfId="1572"/>
    <cellStyle name="Normal 2 2 16" xfId="1573"/>
    <cellStyle name="Normal 2 2 17" xfId="1574"/>
    <cellStyle name="Normal 2 2 18" xfId="1575"/>
    <cellStyle name="Normal 2 2 19" xfId="1576"/>
    <cellStyle name="Normal 2 2 2" xfId="1577"/>
    <cellStyle name="Normal 2 2 2 2" xfId="1578"/>
    <cellStyle name="Normal 2 2 20" xfId="1579"/>
    <cellStyle name="Normal 2 2 21" xfId="1580"/>
    <cellStyle name="Normal 2 2 22" xfId="1581"/>
    <cellStyle name="Normal 2 2 23" xfId="1582"/>
    <cellStyle name="Normal 2 2 24" xfId="1583"/>
    <cellStyle name="Normal 2 2 25" xfId="1584"/>
    <cellStyle name="Normal 2 2 26" xfId="1585"/>
    <cellStyle name="Normal 2 2 27" xfId="1586"/>
    <cellStyle name="Normal 2 2 28" xfId="1587"/>
    <cellStyle name="Normal 2 2 29" xfId="1588"/>
    <cellStyle name="Normal 2 2 3" xfId="1589"/>
    <cellStyle name="Normal 2 2 3 2" xfId="1590"/>
    <cellStyle name="Normal 2 2 30" xfId="1591"/>
    <cellStyle name="Normal 2 2 31" xfId="1592"/>
    <cellStyle name="Normal 2 2 32" xfId="1593"/>
    <cellStyle name="Normal 2 2 33" xfId="1594"/>
    <cellStyle name="Normal 2 2 34" xfId="1595"/>
    <cellStyle name="Normal 2 2 35" xfId="1596"/>
    <cellStyle name="Normal 2 2 36" xfId="1597"/>
    <cellStyle name="Normal 2 2 37" xfId="1598"/>
    <cellStyle name="Normal 2 2 38" xfId="1599"/>
    <cellStyle name="Normal 2 2 39" xfId="1600"/>
    <cellStyle name="Normal 2 2 4" xfId="1601"/>
    <cellStyle name="Normal 2 2 40" xfId="1602"/>
    <cellStyle name="Normal 2 2 41" xfId="1603"/>
    <cellStyle name="Normal 2 2 42" xfId="1604"/>
    <cellStyle name="Normal 2 2 43" xfId="1605"/>
    <cellStyle name="Normal 2 2 44" xfId="1606"/>
    <cellStyle name="Normal 2 2 45" xfId="1607"/>
    <cellStyle name="Normal 2 2 46" xfId="1608"/>
    <cellStyle name="Normal 2 2 47" xfId="1609"/>
    <cellStyle name="Normal 2 2 48" xfId="1610"/>
    <cellStyle name="Normal 2 2 49" xfId="1611"/>
    <cellStyle name="Normal 2 2 5" xfId="1612"/>
    <cellStyle name="Normal 2 2 50" xfId="1613"/>
    <cellStyle name="Normal 2 2 51" xfId="1614"/>
    <cellStyle name="Normal 2 2 52" xfId="1615"/>
    <cellStyle name="Normal 2 2 53" xfId="1616"/>
    <cellStyle name="Normal 2 2 54" xfId="1617"/>
    <cellStyle name="Normal 2 2 55" xfId="1618"/>
    <cellStyle name="Normal 2 2 56" xfId="1619"/>
    <cellStyle name="Normal 2 2 57" xfId="1620"/>
    <cellStyle name="Normal 2 2 58" xfId="1621"/>
    <cellStyle name="Normal 2 2 59" xfId="1622"/>
    <cellStyle name="Normal 2 2 6" xfId="1623"/>
    <cellStyle name="Normal 2 2 60" xfId="1624"/>
    <cellStyle name="Normal 2 2 61" xfId="1625"/>
    <cellStyle name="Normal 2 2 62" xfId="1626"/>
    <cellStyle name="Normal 2 2 63" xfId="1627"/>
    <cellStyle name="Normal 2 2 64" xfId="1628"/>
    <cellStyle name="Normal 2 2 7" xfId="1629"/>
    <cellStyle name="Normal 2 2 8" xfId="1630"/>
    <cellStyle name="Normal 2 2 9" xfId="1631"/>
    <cellStyle name="Normal 2 20" xfId="1632"/>
    <cellStyle name="Normal 2 21" xfId="1633"/>
    <cellStyle name="Normal 2 22" xfId="1634"/>
    <cellStyle name="Normal 2 23" xfId="1635"/>
    <cellStyle name="Normal 2 24" xfId="1636"/>
    <cellStyle name="Normal 2 25" xfId="1637"/>
    <cellStyle name="Normal 2 26" xfId="1638"/>
    <cellStyle name="Normal 2 27" xfId="1639"/>
    <cellStyle name="Normal 2 28" xfId="1640"/>
    <cellStyle name="Normal 2 29" xfId="1641"/>
    <cellStyle name="Normal 2 3" xfId="9"/>
    <cellStyle name="Normal 2 3 2" xfId="1642"/>
    <cellStyle name="Normal 2 3 2 2" xfId="1643"/>
    <cellStyle name="Normal 2 3 3" xfId="1644"/>
    <cellStyle name="Normal 2 30" xfId="1645"/>
    <cellStyle name="Normal 2 31" xfId="1646"/>
    <cellStyle name="Normal 2 32" xfId="1647"/>
    <cellStyle name="Normal 2 33" xfId="1648"/>
    <cellStyle name="Normal 2 34" xfId="1649"/>
    <cellStyle name="Normal 2 35" xfId="1650"/>
    <cellStyle name="Normal 2 36" xfId="1651"/>
    <cellStyle name="Normal 2 37" xfId="1652"/>
    <cellStyle name="Normal 2 38" xfId="1653"/>
    <cellStyle name="Normal 2 39" xfId="1654"/>
    <cellStyle name="Normal 2 4" xfId="1655"/>
    <cellStyle name="Normal 2 4 2" xfId="1656"/>
    <cellStyle name="Normal 2 4 2 2" xfId="1657"/>
    <cellStyle name="Normal 2 40" xfId="1658"/>
    <cellStyle name="Normal 2 41" xfId="1659"/>
    <cellStyle name="Normal 2 42" xfId="1660"/>
    <cellStyle name="Normal 2 43" xfId="1661"/>
    <cellStyle name="Normal 2 44" xfId="1662"/>
    <cellStyle name="Normal 2 45" xfId="1663"/>
    <cellStyle name="Normal 2 46" xfId="1664"/>
    <cellStyle name="Normal 2 47" xfId="1665"/>
    <cellStyle name="Normal 2 48" xfId="1666"/>
    <cellStyle name="Normal 2 49" xfId="1667"/>
    <cellStyle name="Normal 2 5" xfId="1668"/>
    <cellStyle name="Normal 2 50" xfId="1669"/>
    <cellStyle name="Normal 2 51" xfId="1670"/>
    <cellStyle name="Normal 2 52" xfId="1671"/>
    <cellStyle name="Normal 2 53" xfId="1672"/>
    <cellStyle name="Normal 2 54" xfId="1673"/>
    <cellStyle name="Normal 2 55" xfId="1674"/>
    <cellStyle name="Normal 2 56" xfId="1675"/>
    <cellStyle name="Normal 2 57" xfId="1676"/>
    <cellStyle name="Normal 2 58" xfId="1677"/>
    <cellStyle name="Normal 2 59" xfId="1678"/>
    <cellStyle name="Normal 2 6" xfId="1679"/>
    <cellStyle name="Normal 2 60" xfId="1680"/>
    <cellStyle name="Normal 2 61" xfId="1681"/>
    <cellStyle name="Normal 2 62" xfId="1682"/>
    <cellStyle name="Normal 2 63" xfId="1683"/>
    <cellStyle name="Normal 2 64" xfId="1684"/>
    <cellStyle name="Normal 2 65" xfId="1685"/>
    <cellStyle name="Normal 2 66" xfId="1686"/>
    <cellStyle name="Normal 2 67" xfId="1687"/>
    <cellStyle name="Normal 2 7" xfId="1688"/>
    <cellStyle name="Normal 2 7 2" xfId="1689"/>
    <cellStyle name="Normal 2 8" xfId="1690"/>
    <cellStyle name="Normal 2 9" xfId="1691"/>
    <cellStyle name="Normal 2_FORMATOS 1 A 8 METROVIVIENDA 2009" xfId="1692"/>
    <cellStyle name="Normal 20" xfId="1693"/>
    <cellStyle name="Normal 21" xfId="1694"/>
    <cellStyle name="Normal 22" xfId="4"/>
    <cellStyle name="Normal 22 2" xfId="1695"/>
    <cellStyle name="Normal 23" xfId="1696"/>
    <cellStyle name="Normal 24" xfId="1697"/>
    <cellStyle name="Normal 25" xfId="1698"/>
    <cellStyle name="Normal 26" xfId="1699"/>
    <cellStyle name="Normal 27" xfId="1700"/>
    <cellStyle name="Normal 28" xfId="1701"/>
    <cellStyle name="Normal 29" xfId="1702"/>
    <cellStyle name="Normal 3" xfId="2"/>
    <cellStyle name="Normal 3 10" xfId="1703"/>
    <cellStyle name="Normal 3 10 2" xfId="1704"/>
    <cellStyle name="Normal 3 11" xfId="1705"/>
    <cellStyle name="Normal 3 11 2" xfId="1706"/>
    <cellStyle name="Normal 3 12" xfId="1707"/>
    <cellStyle name="Normal 3 12 2" xfId="1708"/>
    <cellStyle name="Normal 3 13" xfId="1709"/>
    <cellStyle name="Normal 3 14" xfId="1710"/>
    <cellStyle name="Normal 3 15" xfId="1711"/>
    <cellStyle name="Normal 3 16" xfId="1712"/>
    <cellStyle name="Normal 3 17" xfId="1713"/>
    <cellStyle name="Normal 3 18" xfId="1714"/>
    <cellStyle name="Normal 3 19" xfId="1715"/>
    <cellStyle name="Normal 3 2" xfId="7"/>
    <cellStyle name="Normal 3 2 2" xfId="1716"/>
    <cellStyle name="Normal 3 20" xfId="1717"/>
    <cellStyle name="Normal 3 21" xfId="1718"/>
    <cellStyle name="Normal 3 22" xfId="1719"/>
    <cellStyle name="Normal 3 23" xfId="1720"/>
    <cellStyle name="Normal 3 24" xfId="1721"/>
    <cellStyle name="Normal 3 25" xfId="1722"/>
    <cellStyle name="Normal 3 26" xfId="1723"/>
    <cellStyle name="Normal 3 27" xfId="1724"/>
    <cellStyle name="Normal 3 28" xfId="1725"/>
    <cellStyle name="Normal 3 29" xfId="1726"/>
    <cellStyle name="Normal 3 3" xfId="1727"/>
    <cellStyle name="Normal 3 3 2" xfId="1728"/>
    <cellStyle name="Normal 3 30" xfId="1729"/>
    <cellStyle name="Normal 3 31" xfId="1730"/>
    <cellStyle name="Normal 3 32" xfId="1731"/>
    <cellStyle name="Normal 3 33" xfId="1732"/>
    <cellStyle name="Normal 3 34" xfId="1733"/>
    <cellStyle name="Normal 3 35" xfId="1734"/>
    <cellStyle name="Normal 3 36" xfId="1735"/>
    <cellStyle name="Normal 3 37" xfId="1736"/>
    <cellStyle name="Normal 3 38" xfId="1737"/>
    <cellStyle name="Normal 3 39" xfId="1738"/>
    <cellStyle name="Normal 3 4" xfId="1739"/>
    <cellStyle name="Normal 3 4 2" xfId="1740"/>
    <cellStyle name="Normal 3 40" xfId="1741"/>
    <cellStyle name="Normal 3 41" xfId="1742"/>
    <cellStyle name="Normal 3 42" xfId="1743"/>
    <cellStyle name="Normal 3 43" xfId="1744"/>
    <cellStyle name="Normal 3 44" xfId="1745"/>
    <cellStyle name="Normal 3 45" xfId="1746"/>
    <cellStyle name="Normal 3 46" xfId="1747"/>
    <cellStyle name="Normal 3 47" xfId="1748"/>
    <cellStyle name="Normal 3 48" xfId="1749"/>
    <cellStyle name="Normal 3 49" xfId="1750"/>
    <cellStyle name="Normal 3 5" xfId="1751"/>
    <cellStyle name="Normal 3 5 2" xfId="1752"/>
    <cellStyle name="Normal 3 50" xfId="1753"/>
    <cellStyle name="Normal 3 51" xfId="1754"/>
    <cellStyle name="Normal 3 52" xfId="1755"/>
    <cellStyle name="Normal 3 53" xfId="1756"/>
    <cellStyle name="Normal 3 54" xfId="1757"/>
    <cellStyle name="Normal 3 55" xfId="1758"/>
    <cellStyle name="Normal 3 56" xfId="1759"/>
    <cellStyle name="Normal 3 57" xfId="1760"/>
    <cellStyle name="Normal 3 58" xfId="1761"/>
    <cellStyle name="Normal 3 59" xfId="1762"/>
    <cellStyle name="Normal 3 6" xfId="1763"/>
    <cellStyle name="Normal 3 6 2" xfId="1764"/>
    <cellStyle name="Normal 3 60" xfId="1765"/>
    <cellStyle name="Normal 3 61" xfId="1766"/>
    <cellStyle name="Normal 3 62" xfId="1767"/>
    <cellStyle name="Normal 3 63" xfId="1768"/>
    <cellStyle name="Normal 3 64" xfId="1769"/>
    <cellStyle name="Normal 3 65" xfId="1770"/>
    <cellStyle name="Normal 3 66" xfId="1771"/>
    <cellStyle name="Normal 3 67" xfId="1772"/>
    <cellStyle name="Normal 3 68" xfId="1773"/>
    <cellStyle name="Normal 3 69" xfId="1774"/>
    <cellStyle name="Normal 3 7" xfId="1775"/>
    <cellStyle name="Normal 3 7 2" xfId="1776"/>
    <cellStyle name="Normal 3 70" xfId="1777"/>
    <cellStyle name="Normal 3 71" xfId="1778"/>
    <cellStyle name="Normal 3 72" xfId="1779"/>
    <cellStyle name="Normal 3 73" xfId="1780"/>
    <cellStyle name="Normal 3 74" xfId="1781"/>
    <cellStyle name="Normal 3 75" xfId="1782"/>
    <cellStyle name="Normal 3 76" xfId="1783"/>
    <cellStyle name="Normal 3 8" xfId="1784"/>
    <cellStyle name="Normal 3 8 2" xfId="1785"/>
    <cellStyle name="Normal 3 9" xfId="1786"/>
    <cellStyle name="Normal 3 9 2" xfId="1787"/>
    <cellStyle name="Normal 30" xfId="1788"/>
    <cellStyle name="Normal 31" xfId="1789"/>
    <cellStyle name="Normal 32" xfId="1790"/>
    <cellStyle name="Normal 33" xfId="1791"/>
    <cellStyle name="Normal 34" xfId="1792"/>
    <cellStyle name="Normal 35" xfId="1793"/>
    <cellStyle name="Normal 36" xfId="1794"/>
    <cellStyle name="Normal 37" xfId="1795"/>
    <cellStyle name="Normal 38" xfId="1796"/>
    <cellStyle name="Normal 39" xfId="1797"/>
    <cellStyle name="Normal 4" xfId="1798"/>
    <cellStyle name="Normal 4 2" xfId="1799"/>
    <cellStyle name="Normal 4 2 2" xfId="1800"/>
    <cellStyle name="Normal 4 2 3" xfId="1801"/>
    <cellStyle name="Normal 4 3" xfId="1802"/>
    <cellStyle name="Normal 4 3 2" xfId="1803"/>
    <cellStyle name="Normal 40" xfId="11"/>
    <cellStyle name="Normal 41" xfId="1804"/>
    <cellStyle name="Normal 42" xfId="1805"/>
    <cellStyle name="Normal 43" xfId="1806"/>
    <cellStyle name="Normal 44" xfId="3"/>
    <cellStyle name="Normal 44 10" xfId="1807"/>
    <cellStyle name="Normal 44 10 2" xfId="1808"/>
    <cellStyle name="Normal 44 11" xfId="1809"/>
    <cellStyle name="Normal 44 11 2" xfId="1810"/>
    <cellStyle name="Normal 44 12" xfId="1811"/>
    <cellStyle name="Normal 44 13" xfId="1812"/>
    <cellStyle name="Normal 44 14" xfId="1813"/>
    <cellStyle name="Normal 44 15" xfId="1814"/>
    <cellStyle name="Normal 44 16" xfId="1815"/>
    <cellStyle name="Normal 44 17" xfId="1816"/>
    <cellStyle name="Normal 44 18" xfId="1817"/>
    <cellStyle name="Normal 44 19" xfId="1818"/>
    <cellStyle name="Normal 44 2" xfId="1819"/>
    <cellStyle name="Normal 44 2 2" xfId="1820"/>
    <cellStyle name="Normal 44 20" xfId="1821"/>
    <cellStyle name="Normal 44 21" xfId="1822"/>
    <cellStyle name="Normal 44 22" xfId="1823"/>
    <cellStyle name="Normal 44 23" xfId="1824"/>
    <cellStyle name="Normal 44 24" xfId="1825"/>
    <cellStyle name="Normal 44 25" xfId="1826"/>
    <cellStyle name="Normal 44 26" xfId="1827"/>
    <cellStyle name="Normal 44 27" xfId="1828"/>
    <cellStyle name="Normal 44 28" xfId="1829"/>
    <cellStyle name="Normal 44 29" xfId="1830"/>
    <cellStyle name="Normal 44 3" xfId="1831"/>
    <cellStyle name="Normal 44 3 2" xfId="1832"/>
    <cellStyle name="Normal 44 30" xfId="1833"/>
    <cellStyle name="Normal 44 31" xfId="1834"/>
    <cellStyle name="Normal 44 32" xfId="1835"/>
    <cellStyle name="Normal 44 33" xfId="1836"/>
    <cellStyle name="Normal 44 34" xfId="1837"/>
    <cellStyle name="Normal 44 35" xfId="1838"/>
    <cellStyle name="Normal 44 36" xfId="1839"/>
    <cellStyle name="Normal 44 37" xfId="1840"/>
    <cellStyle name="Normal 44 38" xfId="1841"/>
    <cellStyle name="Normal 44 39" xfId="1842"/>
    <cellStyle name="Normal 44 4" xfId="1843"/>
    <cellStyle name="Normal 44 4 2" xfId="1844"/>
    <cellStyle name="Normal 44 40" xfId="1845"/>
    <cellStyle name="Normal 44 41" xfId="1846"/>
    <cellStyle name="Normal 44 42" xfId="1847"/>
    <cellStyle name="Normal 44 43" xfId="1848"/>
    <cellStyle name="Normal 44 44" xfId="1849"/>
    <cellStyle name="Normal 44 45" xfId="1850"/>
    <cellStyle name="Normal 44 46" xfId="1851"/>
    <cellStyle name="Normal 44 47" xfId="1852"/>
    <cellStyle name="Normal 44 48" xfId="1853"/>
    <cellStyle name="Normal 44 49" xfId="1854"/>
    <cellStyle name="Normal 44 5" xfId="1855"/>
    <cellStyle name="Normal 44 5 2" xfId="1856"/>
    <cellStyle name="Normal 44 50" xfId="1857"/>
    <cellStyle name="Normal 44 51" xfId="1858"/>
    <cellStyle name="Normal 44 52" xfId="1859"/>
    <cellStyle name="Normal 44 53" xfId="1860"/>
    <cellStyle name="Normal 44 54" xfId="1861"/>
    <cellStyle name="Normal 44 55" xfId="1862"/>
    <cellStyle name="Normal 44 56" xfId="1863"/>
    <cellStyle name="Normal 44 57" xfId="1864"/>
    <cellStyle name="Normal 44 58" xfId="1865"/>
    <cellStyle name="Normal 44 59" xfId="1866"/>
    <cellStyle name="Normal 44 6" xfId="1867"/>
    <cellStyle name="Normal 44 6 2" xfId="1868"/>
    <cellStyle name="Normal 44 60" xfId="1869"/>
    <cellStyle name="Normal 44 61" xfId="1870"/>
    <cellStyle name="Normal 44 62" xfId="1871"/>
    <cellStyle name="Normal 44 63" xfId="1872"/>
    <cellStyle name="Normal 44 64" xfId="1873"/>
    <cellStyle name="Normal 44 65" xfId="1874"/>
    <cellStyle name="Normal 44 66" xfId="1875"/>
    <cellStyle name="Normal 44 67" xfId="1876"/>
    <cellStyle name="Normal 44 68" xfId="1877"/>
    <cellStyle name="Normal 44 69" xfId="1878"/>
    <cellStyle name="Normal 44 7" xfId="1879"/>
    <cellStyle name="Normal 44 7 2" xfId="1880"/>
    <cellStyle name="Normal 44 70" xfId="1881"/>
    <cellStyle name="Normal 44 71" xfId="1882"/>
    <cellStyle name="Normal 44 72" xfId="1883"/>
    <cellStyle name="Normal 44 73" xfId="1884"/>
    <cellStyle name="Normal 44 74" xfId="1885"/>
    <cellStyle name="Normal 44 75" xfId="1886"/>
    <cellStyle name="Normal 44 8" xfId="1887"/>
    <cellStyle name="Normal 44 8 2" xfId="1888"/>
    <cellStyle name="Normal 44 9" xfId="1889"/>
    <cellStyle name="Normal 44 9 2" xfId="1890"/>
    <cellStyle name="Normal 44_INFORME DE EVALUACION TECNICO PRELIMINAR AJUSTADO" xfId="1891"/>
    <cellStyle name="Normal 45" xfId="1892"/>
    <cellStyle name="Normal 46" xfId="1893"/>
    <cellStyle name="Normal 47" xfId="1894"/>
    <cellStyle name="Normal 48" xfId="1895"/>
    <cellStyle name="Normal 49" xfId="1896"/>
    <cellStyle name="Normal 5" xfId="1897"/>
    <cellStyle name="Normal 5 2" xfId="1898"/>
    <cellStyle name="Normal 5 3" xfId="1899"/>
    <cellStyle name="Normal 5 4" xfId="1900"/>
    <cellStyle name="Normal 54" xfId="1901"/>
    <cellStyle name="Normal 58" xfId="1902"/>
    <cellStyle name="Normal 6" xfId="1903"/>
    <cellStyle name="Normal 6 2" xfId="1904"/>
    <cellStyle name="Normal 6 3" xfId="1905"/>
    <cellStyle name="Normal 61" xfId="1906"/>
    <cellStyle name="Normal 62" xfId="1907"/>
    <cellStyle name="Normal 7" xfId="1908"/>
    <cellStyle name="Normal 7 2" xfId="1909"/>
    <cellStyle name="Normal 7 3" xfId="1910"/>
    <cellStyle name="Normal 8" xfId="1911"/>
    <cellStyle name="Normal 8 2" xfId="1912"/>
    <cellStyle name="Normal 8 3" xfId="1913"/>
    <cellStyle name="Normal 9" xfId="1914"/>
    <cellStyle name="Porcentaje 2" xfId="1915"/>
    <cellStyle name="Porcentual 2" xfId="1916"/>
    <cellStyle name="Porcentual 3" xfId="1917"/>
    <cellStyle name="TableStyleLight1" xfId="19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4</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142874</xdr:rowOff>
    </xdr:from>
    <xdr:to>
      <xdr:col>3</xdr:col>
      <xdr:colOff>3492500</xdr:colOff>
      <xdr:row>4</xdr:row>
      <xdr:rowOff>25399</xdr:rowOff>
    </xdr:to>
    <xdr:sp macro="" textlink="">
      <xdr:nvSpPr>
        <xdr:cNvPr id="2" name="Line 2"/>
        <xdr:cNvSpPr>
          <a:spLocks noChangeShapeType="1"/>
        </xdr:cNvSpPr>
      </xdr:nvSpPr>
      <xdr:spPr bwMode="auto">
        <a:xfrm>
          <a:off x="1495425" y="625474"/>
          <a:ext cx="11306175" cy="34925"/>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1549401</xdr:colOff>
      <xdr:row>3</xdr:row>
      <xdr:rowOff>139700</xdr:rowOff>
    </xdr:from>
    <xdr:to>
      <xdr:col>4</xdr:col>
      <xdr:colOff>1</xdr:colOff>
      <xdr:row>4</xdr:row>
      <xdr:rowOff>0</xdr:rowOff>
    </xdr:to>
    <xdr:sp macro="" textlink="">
      <xdr:nvSpPr>
        <xdr:cNvPr id="2" name="Line 1"/>
        <xdr:cNvSpPr>
          <a:spLocks noChangeShapeType="1"/>
        </xdr:cNvSpPr>
      </xdr:nvSpPr>
      <xdr:spPr bwMode="auto">
        <a:xfrm>
          <a:off x="1549401" y="622300"/>
          <a:ext cx="10134600" cy="127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1485900</xdr:colOff>
      <xdr:row>3</xdr:row>
      <xdr:rowOff>127001</xdr:rowOff>
    </xdr:from>
    <xdr:to>
      <xdr:col>3</xdr:col>
      <xdr:colOff>3492499</xdr:colOff>
      <xdr:row>3</xdr:row>
      <xdr:rowOff>127001</xdr:rowOff>
    </xdr:to>
    <xdr:sp macro="" textlink="">
      <xdr:nvSpPr>
        <xdr:cNvPr id="2" name="Line 1"/>
        <xdr:cNvSpPr>
          <a:spLocks noChangeShapeType="1"/>
        </xdr:cNvSpPr>
      </xdr:nvSpPr>
      <xdr:spPr bwMode="auto">
        <a:xfrm>
          <a:off x="1485900" y="609601"/>
          <a:ext cx="11341099"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1600200</xdr:colOff>
      <xdr:row>3</xdr:row>
      <xdr:rowOff>127000</xdr:rowOff>
    </xdr:from>
    <xdr:to>
      <xdr:col>3</xdr:col>
      <xdr:colOff>3479799</xdr:colOff>
      <xdr:row>3</xdr:row>
      <xdr:rowOff>127000</xdr:rowOff>
    </xdr:to>
    <xdr:sp macro="" textlink="">
      <xdr:nvSpPr>
        <xdr:cNvPr id="2" name="Line 1"/>
        <xdr:cNvSpPr>
          <a:spLocks noChangeShapeType="1"/>
        </xdr:cNvSpPr>
      </xdr:nvSpPr>
      <xdr:spPr bwMode="auto">
        <a:xfrm>
          <a:off x="1600200" y="596900"/>
          <a:ext cx="11226799"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1570182</xdr:colOff>
      <xdr:row>3</xdr:row>
      <xdr:rowOff>127000</xdr:rowOff>
    </xdr:from>
    <xdr:to>
      <xdr:col>3</xdr:col>
      <xdr:colOff>3463637</xdr:colOff>
      <xdr:row>3</xdr:row>
      <xdr:rowOff>127000</xdr:rowOff>
    </xdr:to>
    <xdr:sp macro="" textlink="">
      <xdr:nvSpPr>
        <xdr:cNvPr id="2" name="Line 1"/>
        <xdr:cNvSpPr>
          <a:spLocks noChangeShapeType="1"/>
        </xdr:cNvSpPr>
      </xdr:nvSpPr>
      <xdr:spPr bwMode="auto">
        <a:xfrm>
          <a:off x="1570182" y="600364"/>
          <a:ext cx="11245273"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3543300</xdr:colOff>
      <xdr:row>3</xdr:row>
      <xdr:rowOff>142875</xdr:rowOff>
    </xdr:to>
    <xdr:sp macro="" textlink="">
      <xdr:nvSpPr>
        <xdr:cNvPr id="2" name="Line 2"/>
        <xdr:cNvSpPr>
          <a:spLocks noChangeShapeType="1"/>
        </xdr:cNvSpPr>
      </xdr:nvSpPr>
      <xdr:spPr bwMode="auto">
        <a:xfrm>
          <a:off x="1495425" y="625475"/>
          <a:ext cx="11356975"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3530600</xdr:colOff>
      <xdr:row>3</xdr:row>
      <xdr:rowOff>142875</xdr:rowOff>
    </xdr:to>
    <xdr:sp macro="" textlink="">
      <xdr:nvSpPr>
        <xdr:cNvPr id="2" name="Line 2"/>
        <xdr:cNvSpPr>
          <a:spLocks noChangeShapeType="1"/>
        </xdr:cNvSpPr>
      </xdr:nvSpPr>
      <xdr:spPr bwMode="auto">
        <a:xfrm>
          <a:off x="1495425" y="625475"/>
          <a:ext cx="113442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opLeftCell="A32" zoomScale="125" workbookViewId="0">
      <selection activeCell="B35" sqref="B35"/>
    </sheetView>
  </sheetViews>
  <sheetFormatPr baseColWidth="10" defaultColWidth="10.85546875" defaultRowHeight="12.75" x14ac:dyDescent="0.2"/>
  <cols>
    <col min="1" max="1" width="62.85546875" style="1" customWidth="1"/>
    <col min="2" max="2" width="46.85546875" style="1" customWidth="1"/>
    <col min="3" max="3" width="12.85546875" style="4" customWidth="1"/>
    <col min="4" max="4" width="45.85546875" style="159" customWidth="1"/>
    <col min="5" max="5" width="34" style="1" customWidth="1"/>
    <col min="6" max="16384" width="10.85546875" style="1"/>
  </cols>
  <sheetData>
    <row r="1" spans="1:5" s="17" customFormat="1" ht="16.5" x14ac:dyDescent="0.3">
      <c r="A1" s="229" t="s">
        <v>390</v>
      </c>
      <c r="B1" s="230"/>
      <c r="C1" s="230"/>
      <c r="D1" s="231"/>
    </row>
    <row r="2" spans="1:5" s="17" customFormat="1" ht="13.5" thickBot="1" x14ac:dyDescent="0.25">
      <c r="A2" s="236" t="s">
        <v>450</v>
      </c>
      <c r="B2" s="237"/>
      <c r="C2" s="237"/>
      <c r="D2" s="238"/>
    </row>
    <row r="4" spans="1:5" x14ac:dyDescent="0.2">
      <c r="A4" s="2" t="s">
        <v>33</v>
      </c>
      <c r="B4" s="232"/>
      <c r="C4" s="232"/>
      <c r="D4" s="232"/>
    </row>
    <row r="5" spans="1:5" ht="13.5" thickBot="1" x14ac:dyDescent="0.25"/>
    <row r="6" spans="1:5" ht="17.25" thickBot="1" x14ac:dyDescent="0.35">
      <c r="A6" s="233" t="s">
        <v>398</v>
      </c>
      <c r="B6" s="234"/>
      <c r="C6" s="234"/>
      <c r="D6" s="235"/>
    </row>
    <row r="7" spans="1:5" x14ac:dyDescent="0.2">
      <c r="A7" s="2"/>
      <c r="B7" s="2"/>
    </row>
    <row r="8" spans="1:5" ht="26.1" customHeight="1" thickBot="1" x14ac:dyDescent="0.25">
      <c r="A8" s="180" t="s">
        <v>393</v>
      </c>
      <c r="B8" s="181" t="s">
        <v>394</v>
      </c>
      <c r="C8" s="5" t="s">
        <v>156</v>
      </c>
      <c r="D8" s="187" t="s">
        <v>411</v>
      </c>
    </row>
    <row r="9" spans="1:5" ht="39" thickBot="1" x14ac:dyDescent="0.25">
      <c r="A9" s="194" t="s">
        <v>395</v>
      </c>
      <c r="B9" s="182" t="s">
        <v>399</v>
      </c>
      <c r="C9" s="196">
        <v>10</v>
      </c>
      <c r="D9" s="160"/>
    </row>
    <row r="10" spans="1:5" s="8" customFormat="1" ht="39" thickBot="1" x14ac:dyDescent="0.25">
      <c r="A10" s="195" t="s">
        <v>396</v>
      </c>
      <c r="B10" s="182" t="s">
        <v>399</v>
      </c>
      <c r="C10" s="196">
        <v>10</v>
      </c>
      <c r="D10" s="171"/>
    </row>
    <row r="11" spans="1:5" ht="38.25" x14ac:dyDescent="0.2">
      <c r="A11" s="6" t="s">
        <v>119</v>
      </c>
      <c r="B11" s="182" t="s">
        <v>399</v>
      </c>
      <c r="C11" s="196">
        <v>10</v>
      </c>
      <c r="D11" s="161"/>
    </row>
    <row r="12" spans="1:5" ht="38.25" x14ac:dyDescent="0.2">
      <c r="A12" s="6" t="s">
        <v>114</v>
      </c>
      <c r="B12" s="182" t="s">
        <v>399</v>
      </c>
      <c r="C12" s="196">
        <v>5</v>
      </c>
      <c r="D12" s="161"/>
      <c r="E12" s="15"/>
    </row>
    <row r="13" spans="1:5" ht="38.25" x14ac:dyDescent="0.2">
      <c r="A13" s="6" t="s">
        <v>375</v>
      </c>
      <c r="B13" s="182" t="s">
        <v>399</v>
      </c>
      <c r="C13" s="196">
        <v>10</v>
      </c>
      <c r="D13" s="161"/>
      <c r="E13" s="15"/>
    </row>
    <row r="14" spans="1:5" ht="38.25" x14ac:dyDescent="0.2">
      <c r="A14" s="6" t="s">
        <v>9</v>
      </c>
      <c r="B14" s="182" t="s">
        <v>399</v>
      </c>
      <c r="C14" s="196">
        <v>5</v>
      </c>
      <c r="D14" s="161"/>
    </row>
    <row r="15" spans="1:5" ht="38.25" x14ac:dyDescent="0.2">
      <c r="A15" s="6" t="s">
        <v>120</v>
      </c>
      <c r="B15" s="182" t="s">
        <v>399</v>
      </c>
      <c r="C15" s="196">
        <v>5</v>
      </c>
      <c r="D15" s="161"/>
    </row>
    <row r="16" spans="1:5" ht="38.25" x14ac:dyDescent="0.2">
      <c r="A16" s="6" t="s">
        <v>39</v>
      </c>
      <c r="B16" s="182" t="s">
        <v>399</v>
      </c>
      <c r="C16" s="196">
        <v>10</v>
      </c>
      <c r="D16" s="161"/>
    </row>
    <row r="17" spans="1:5" ht="38.25" x14ac:dyDescent="0.2">
      <c r="A17" s="6" t="s">
        <v>89</v>
      </c>
      <c r="B17" s="182" t="s">
        <v>399</v>
      </c>
      <c r="C17" s="196">
        <v>10</v>
      </c>
      <c r="D17" s="161"/>
    </row>
    <row r="18" spans="1:5" ht="38.25" x14ac:dyDescent="0.2">
      <c r="A18" s="6" t="s">
        <v>40</v>
      </c>
      <c r="B18" s="182" t="s">
        <v>399</v>
      </c>
      <c r="C18" s="196">
        <v>10</v>
      </c>
      <c r="D18" s="161"/>
    </row>
    <row r="19" spans="1:5" s="8" customFormat="1" ht="38.25" x14ac:dyDescent="0.2">
      <c r="A19" s="173" t="s">
        <v>380</v>
      </c>
      <c r="B19" s="182" t="s">
        <v>399</v>
      </c>
      <c r="C19" s="196">
        <v>10</v>
      </c>
      <c r="D19" s="161"/>
    </row>
    <row r="20" spans="1:5" ht="38.25" x14ac:dyDescent="0.2">
      <c r="A20" s="6" t="s">
        <v>21</v>
      </c>
      <c r="B20" s="182" t="s">
        <v>399</v>
      </c>
      <c r="C20" s="196">
        <v>10</v>
      </c>
      <c r="D20" s="161"/>
    </row>
    <row r="21" spans="1:5" ht="38.25" x14ac:dyDescent="0.2">
      <c r="A21" s="6" t="s">
        <v>57</v>
      </c>
      <c r="B21" s="182" t="s">
        <v>399</v>
      </c>
      <c r="C21" s="196">
        <v>10</v>
      </c>
      <c r="D21" s="158"/>
    </row>
    <row r="22" spans="1:5" ht="38.25" x14ac:dyDescent="0.2">
      <c r="A22" s="6" t="s">
        <v>90</v>
      </c>
      <c r="B22" s="182" t="s">
        <v>399</v>
      </c>
      <c r="C22" s="196">
        <v>10</v>
      </c>
      <c r="D22" s="161"/>
      <c r="E22" s="15"/>
    </row>
    <row r="23" spans="1:5" ht="38.25" x14ac:dyDescent="0.2">
      <c r="A23" s="6" t="s">
        <v>61</v>
      </c>
      <c r="B23" s="182" t="s">
        <v>399</v>
      </c>
      <c r="C23" s="196">
        <v>10</v>
      </c>
      <c r="D23" s="161"/>
    </row>
    <row r="24" spans="1:5" ht="38.25" x14ac:dyDescent="0.2">
      <c r="A24" s="205" t="s">
        <v>401</v>
      </c>
      <c r="B24" s="182" t="s">
        <v>399</v>
      </c>
      <c r="C24" s="196">
        <v>10</v>
      </c>
      <c r="D24" s="161"/>
    </row>
    <row r="25" spans="1:5" ht="38.25" x14ac:dyDescent="0.2">
      <c r="A25" s="165" t="s">
        <v>19</v>
      </c>
      <c r="B25" s="182" t="s">
        <v>399</v>
      </c>
      <c r="C25" s="196">
        <v>10</v>
      </c>
      <c r="D25" s="161"/>
    </row>
    <row r="26" spans="1:5" ht="38.25" x14ac:dyDescent="0.2">
      <c r="A26" s="170" t="s">
        <v>379</v>
      </c>
      <c r="B26" s="182" t="s">
        <v>399</v>
      </c>
      <c r="C26" s="196">
        <v>10</v>
      </c>
      <c r="D26" s="161"/>
    </row>
    <row r="27" spans="1:5" ht="38.25" x14ac:dyDescent="0.2">
      <c r="A27" s="6" t="s">
        <v>25</v>
      </c>
      <c r="B27" s="182" t="s">
        <v>399</v>
      </c>
      <c r="C27" s="196">
        <v>10</v>
      </c>
      <c r="D27" s="166"/>
    </row>
    <row r="28" spans="1:5" ht="38.25" x14ac:dyDescent="0.2">
      <c r="A28" s="6" t="s">
        <v>98</v>
      </c>
      <c r="B28" s="182" t="s">
        <v>399</v>
      </c>
      <c r="C28" s="196">
        <v>10</v>
      </c>
      <c r="D28" s="161"/>
    </row>
    <row r="29" spans="1:5" ht="38.25" x14ac:dyDescent="0.2">
      <c r="A29" s="6" t="s">
        <v>28</v>
      </c>
      <c r="B29" s="182" t="s">
        <v>399</v>
      </c>
      <c r="C29" s="196">
        <v>10</v>
      </c>
      <c r="D29" s="161"/>
    </row>
    <row r="30" spans="1:5" ht="38.25" x14ac:dyDescent="0.2">
      <c r="A30" s="6" t="s">
        <v>29</v>
      </c>
      <c r="B30" s="182" t="s">
        <v>399</v>
      </c>
      <c r="C30" s="196">
        <v>10</v>
      </c>
      <c r="D30" s="161"/>
      <c r="E30" s="8"/>
    </row>
    <row r="31" spans="1:5" ht="38.25" x14ac:dyDescent="0.2">
      <c r="A31" s="6" t="s">
        <v>6</v>
      </c>
      <c r="B31" s="182" t="s">
        <v>399</v>
      </c>
      <c r="C31" s="196">
        <v>10</v>
      </c>
      <c r="D31" s="161"/>
    </row>
    <row r="32" spans="1:5" ht="38.25" x14ac:dyDescent="0.2">
      <c r="A32" s="6" t="s">
        <v>51</v>
      </c>
      <c r="B32" s="182" t="s">
        <v>399</v>
      </c>
      <c r="C32" s="196">
        <v>10</v>
      </c>
      <c r="D32" s="161"/>
    </row>
    <row r="33" spans="1:5" s="8" customFormat="1" ht="38.25" x14ac:dyDescent="0.2">
      <c r="A33" s="6" t="s">
        <v>377</v>
      </c>
      <c r="B33" s="182" t="s">
        <v>399</v>
      </c>
      <c r="C33" s="196">
        <v>10</v>
      </c>
      <c r="D33" s="166"/>
      <c r="E33" s="1"/>
    </row>
    <row r="34" spans="1:5" s="8" customFormat="1" ht="38.25" x14ac:dyDescent="0.2">
      <c r="A34" s="6" t="s">
        <v>41</v>
      </c>
      <c r="B34" s="182" t="s">
        <v>399</v>
      </c>
      <c r="C34" s="196">
        <v>10</v>
      </c>
      <c r="D34" s="166"/>
      <c r="E34" s="1"/>
    </row>
    <row r="35" spans="1:5" s="8" customFormat="1" ht="38.25" x14ac:dyDescent="0.2">
      <c r="A35" s="176" t="s">
        <v>374</v>
      </c>
      <c r="B35" s="182" t="s">
        <v>399</v>
      </c>
      <c r="C35" s="196">
        <v>10</v>
      </c>
      <c r="D35" s="161"/>
      <c r="E35" s="1"/>
    </row>
    <row r="36" spans="1:5" ht="38.25" x14ac:dyDescent="0.2">
      <c r="A36" s="6" t="s">
        <v>133</v>
      </c>
      <c r="B36" s="182" t="s">
        <v>399</v>
      </c>
      <c r="C36" s="196">
        <v>10</v>
      </c>
      <c r="D36" s="161"/>
    </row>
    <row r="37" spans="1:5" ht="38.25" x14ac:dyDescent="0.2">
      <c r="A37" s="16" t="s">
        <v>71</v>
      </c>
      <c r="B37" s="182" t="s">
        <v>399</v>
      </c>
      <c r="C37" s="196">
        <v>10</v>
      </c>
      <c r="D37" s="161"/>
    </row>
    <row r="38" spans="1:5" ht="38.25" x14ac:dyDescent="0.2">
      <c r="A38" s="6" t="s">
        <v>391</v>
      </c>
      <c r="B38" s="182" t="s">
        <v>399</v>
      </c>
      <c r="C38" s="196">
        <v>15</v>
      </c>
      <c r="D38" s="167"/>
    </row>
    <row r="39" spans="1:5" ht="76.5" x14ac:dyDescent="0.2">
      <c r="A39" s="197" t="s">
        <v>397</v>
      </c>
      <c r="B39" s="198" t="s">
        <v>412</v>
      </c>
      <c r="C39" s="199">
        <v>10</v>
      </c>
      <c r="D39" s="200"/>
    </row>
    <row r="40" spans="1:5" ht="15.75" x14ac:dyDescent="0.25">
      <c r="A40" s="201" t="s">
        <v>378</v>
      </c>
      <c r="B40" s="202"/>
      <c r="C40" s="203">
        <f>SUM(C9:C39)</f>
        <v>300</v>
      </c>
      <c r="D40" s="204"/>
    </row>
    <row r="42" spans="1:5" ht="33" customHeight="1" x14ac:dyDescent="0.2">
      <c r="A42" s="228" t="s">
        <v>400</v>
      </c>
      <c r="B42" s="228"/>
      <c r="C42" s="228"/>
      <c r="D42" s="228"/>
    </row>
  </sheetData>
  <sortState ref="A21:E78">
    <sortCondition ref="A21:A78"/>
  </sortState>
  <mergeCells count="5">
    <mergeCell ref="A42:D42"/>
    <mergeCell ref="A1:D1"/>
    <mergeCell ref="B4:D4"/>
    <mergeCell ref="A6:D6"/>
    <mergeCell ref="A2:D2"/>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headerFooter alignWithMargins="0">
    <oddFooter>&amp;C&amp;"Arial Narrow,Normal"&amp;8Página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D32" sqref="D32"/>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16384" width="11.42578125" style="1"/>
  </cols>
  <sheetData>
    <row r="1" spans="1:4" ht="16.5" x14ac:dyDescent="0.3">
      <c r="A1" s="400" t="s">
        <v>390</v>
      </c>
      <c r="B1" s="401"/>
      <c r="C1" s="401"/>
      <c r="D1" s="402"/>
    </row>
    <row r="2" spans="1:4" ht="13.5" thickBot="1" x14ac:dyDescent="0.25">
      <c r="A2" s="298" t="s">
        <v>457</v>
      </c>
      <c r="B2" s="299"/>
      <c r="C2" s="299"/>
      <c r="D2" s="300"/>
    </row>
    <row r="4" spans="1:4" x14ac:dyDescent="0.2">
      <c r="A4" s="2" t="s">
        <v>33</v>
      </c>
      <c r="B4" s="215"/>
    </row>
    <row r="5" spans="1:4" s="47" customFormat="1" ht="13.5" thickBot="1" x14ac:dyDescent="0.25"/>
    <row r="6" spans="1:4" ht="17.25" thickBot="1" x14ac:dyDescent="0.35">
      <c r="A6" s="233" t="s">
        <v>398</v>
      </c>
      <c r="B6" s="234"/>
      <c r="C6" s="234"/>
      <c r="D6" s="235"/>
    </row>
    <row r="7" spans="1:4" x14ac:dyDescent="0.2">
      <c r="A7" s="2"/>
      <c r="B7" s="2"/>
      <c r="C7" s="169"/>
      <c r="D7" s="159"/>
    </row>
    <row r="8" spans="1:4" ht="26.1" customHeight="1" x14ac:dyDescent="0.2">
      <c r="A8" s="216" t="s">
        <v>393</v>
      </c>
      <c r="B8" s="216" t="s">
        <v>394</v>
      </c>
      <c r="C8" s="217" t="s">
        <v>156</v>
      </c>
      <c r="D8" s="217" t="s">
        <v>411</v>
      </c>
    </row>
    <row r="9" spans="1:4" s="162" customFormat="1" ht="33.950000000000003" customHeight="1" x14ac:dyDescent="0.2">
      <c r="A9" s="191" t="s">
        <v>448</v>
      </c>
      <c r="B9" s="182" t="s">
        <v>449</v>
      </c>
      <c r="C9" s="164">
        <v>100</v>
      </c>
      <c r="D9" s="212"/>
    </row>
  </sheetData>
  <mergeCells count="3">
    <mergeCell ref="A6:D6"/>
    <mergeCell ref="A1:D1"/>
    <mergeCell ref="A2:D2"/>
  </mergeCells>
  <printOptions horizontalCentered="1"/>
  <pageMargins left="0.19685039370078741" right="0.19685039370078741" top="0.74803149606299213" bottom="0.74803149606299213" header="0.31496062992125984" footer="0.31496062992125984"/>
  <pageSetup scale="65"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D24" sqref="D24"/>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16384" width="11.42578125" style="1"/>
  </cols>
  <sheetData>
    <row r="1" spans="1:4" ht="16.5" x14ac:dyDescent="0.3">
      <c r="A1" s="400" t="s">
        <v>390</v>
      </c>
      <c r="B1" s="401"/>
      <c r="C1" s="401"/>
      <c r="D1" s="402"/>
    </row>
    <row r="2" spans="1:4" ht="13.5" thickBot="1" x14ac:dyDescent="0.25">
      <c r="A2" s="298" t="s">
        <v>458</v>
      </c>
      <c r="B2" s="299"/>
      <c r="C2" s="299"/>
      <c r="D2" s="300"/>
    </row>
    <row r="4" spans="1:4" x14ac:dyDescent="0.2">
      <c r="A4" s="2" t="s">
        <v>33</v>
      </c>
      <c r="B4" s="215"/>
    </row>
    <row r="5" spans="1:4" s="47" customFormat="1" ht="13.5" thickBot="1" x14ac:dyDescent="0.25"/>
    <row r="6" spans="1:4" ht="17.25" thickBot="1" x14ac:dyDescent="0.35">
      <c r="A6" s="233" t="s">
        <v>398</v>
      </c>
      <c r="B6" s="234"/>
      <c r="C6" s="234"/>
      <c r="D6" s="235"/>
    </row>
    <row r="7" spans="1:4" x14ac:dyDescent="0.2">
      <c r="A7" s="2"/>
      <c r="B7" s="2"/>
      <c r="C7" s="169"/>
      <c r="D7" s="159"/>
    </row>
    <row r="8" spans="1:4" ht="26.1" customHeight="1" x14ac:dyDescent="0.2">
      <c r="A8" s="216" t="s">
        <v>393</v>
      </c>
      <c r="B8" s="216" t="s">
        <v>394</v>
      </c>
      <c r="C8" s="217" t="s">
        <v>156</v>
      </c>
      <c r="D8" s="217" t="s">
        <v>411</v>
      </c>
    </row>
    <row r="9" spans="1:4" s="162" customFormat="1" ht="35.1" customHeight="1" x14ac:dyDescent="0.2">
      <c r="A9" s="191" t="s">
        <v>448</v>
      </c>
      <c r="B9" s="182" t="s">
        <v>449</v>
      </c>
      <c r="C9" s="164">
        <v>100</v>
      </c>
      <c r="D9" s="212"/>
    </row>
  </sheetData>
  <mergeCells count="3">
    <mergeCell ref="A6:D6"/>
    <mergeCell ref="A1:D1"/>
    <mergeCell ref="A2:D2"/>
  </mergeCells>
  <printOptions horizontalCentered="1"/>
  <pageMargins left="0.19685039370078741" right="0.19685039370078741" top="0.74803149606299213" bottom="0.74803149606299213" header="0.31496062992125984" footer="0.31496062992125984"/>
  <pageSetup scale="65"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x14ac:dyDescent="0.2"/>
  <cols>
    <col min="1" max="1" width="23.28515625" style="1" customWidth="1"/>
    <col min="2" max="2" width="47.28515625" style="1" customWidth="1"/>
    <col min="3" max="3" width="13" style="117" customWidth="1"/>
    <col min="4" max="4" width="37.85546875" style="117" customWidth="1"/>
    <col min="5" max="5" width="29.140625" style="3" customWidth="1"/>
    <col min="6" max="6" width="34" style="1" customWidth="1"/>
    <col min="7" max="7" width="10.85546875" style="1"/>
    <col min="8" max="8" width="13.42578125" style="1" bestFit="1" customWidth="1"/>
    <col min="9" max="16384" width="10.85546875" style="1"/>
  </cols>
  <sheetData>
    <row r="1" spans="1:6" ht="16.5" x14ac:dyDescent="0.3">
      <c r="A1" s="394" t="s">
        <v>146</v>
      </c>
      <c r="B1" s="395"/>
      <c r="C1" s="395"/>
      <c r="D1" s="395"/>
      <c r="E1" s="396"/>
    </row>
    <row r="2" spans="1:6" ht="13.5" thickBot="1" x14ac:dyDescent="0.25">
      <c r="A2" s="298" t="s">
        <v>353</v>
      </c>
      <c r="B2" s="299"/>
      <c r="C2" s="299"/>
      <c r="D2" s="299"/>
      <c r="E2" s="300"/>
    </row>
    <row r="4" spans="1:6" x14ac:dyDescent="0.2">
      <c r="A4" s="2" t="s">
        <v>33</v>
      </c>
      <c r="B4" s="232"/>
      <c r="C4" s="232"/>
      <c r="D4" s="232"/>
      <c r="E4" s="232"/>
    </row>
    <row r="5" spans="1:6" ht="13.5" thickBot="1" x14ac:dyDescent="0.25"/>
    <row r="6" spans="1:6" ht="17.25" thickBot="1" x14ac:dyDescent="0.35">
      <c r="A6" s="233" t="s">
        <v>75</v>
      </c>
      <c r="B6" s="234"/>
      <c r="C6" s="234"/>
      <c r="D6" s="234"/>
      <c r="E6" s="235"/>
    </row>
    <row r="7" spans="1:6" x14ac:dyDescent="0.2">
      <c r="A7" s="2"/>
      <c r="B7" s="2"/>
    </row>
    <row r="8" spans="1:6" ht="30" customHeight="1" x14ac:dyDescent="0.2">
      <c r="A8" s="301" t="s">
        <v>281</v>
      </c>
      <c r="B8" s="301"/>
      <c r="C8" s="301"/>
      <c r="D8" s="301"/>
      <c r="E8" s="301"/>
      <c r="F8" s="131"/>
    </row>
    <row r="9" spans="1:6" ht="13.5" thickBot="1" x14ac:dyDescent="0.25"/>
    <row r="10" spans="1:6" ht="17.25" thickBot="1" x14ac:dyDescent="0.35">
      <c r="A10" s="233" t="s">
        <v>148</v>
      </c>
      <c r="B10" s="234"/>
      <c r="C10" s="234"/>
      <c r="D10" s="234"/>
      <c r="E10" s="235"/>
    </row>
    <row r="11" spans="1:6" x14ac:dyDescent="0.2">
      <c r="A11" s="2"/>
      <c r="B11" s="2"/>
    </row>
    <row r="12" spans="1:6" x14ac:dyDescent="0.2">
      <c r="A12" s="14" t="s">
        <v>76</v>
      </c>
      <c r="B12" s="408" t="s">
        <v>161</v>
      </c>
      <c r="C12" s="409"/>
      <c r="D12" s="409"/>
      <c r="E12" s="410"/>
    </row>
    <row r="13" spans="1:6" x14ac:dyDescent="0.2">
      <c r="A13" s="14" t="s">
        <v>77</v>
      </c>
      <c r="B13" s="408" t="s">
        <v>282</v>
      </c>
      <c r="C13" s="409"/>
      <c r="D13" s="409"/>
      <c r="E13" s="410"/>
    </row>
    <row r="14" spans="1:6" x14ac:dyDescent="0.2">
      <c r="A14" s="14" t="s">
        <v>78</v>
      </c>
      <c r="B14" s="408" t="s">
        <v>282</v>
      </c>
      <c r="C14" s="409"/>
      <c r="D14" s="409"/>
      <c r="E14" s="410"/>
    </row>
    <row r="16" spans="1:6" ht="12.75" customHeight="1" x14ac:dyDescent="0.2">
      <c r="A16" s="295" t="s">
        <v>79</v>
      </c>
      <c r="B16" s="296" t="s">
        <v>117</v>
      </c>
      <c r="C16" s="296"/>
      <c r="D16" s="296"/>
      <c r="E16" s="296"/>
    </row>
    <row r="17" spans="1:5" ht="30.75" customHeight="1" x14ac:dyDescent="0.2">
      <c r="A17" s="295"/>
      <c r="B17" s="242" t="s">
        <v>87</v>
      </c>
      <c r="C17" s="411"/>
      <c r="D17" s="411"/>
      <c r="E17" s="243"/>
    </row>
    <row r="19" spans="1:5" ht="24.75" customHeight="1" x14ac:dyDescent="0.2">
      <c r="A19" s="132" t="s">
        <v>283</v>
      </c>
      <c r="B19" s="405" t="s">
        <v>284</v>
      </c>
      <c r="C19" s="406"/>
      <c r="D19" s="406"/>
      <c r="E19" s="407"/>
    </row>
    <row r="20" spans="1:5" ht="13.5" thickBot="1" x14ac:dyDescent="0.25"/>
    <row r="21" spans="1:5" ht="17.25" thickBot="1" x14ac:dyDescent="0.35">
      <c r="A21" s="233" t="s">
        <v>80</v>
      </c>
      <c r="B21" s="234"/>
      <c r="C21" s="234"/>
      <c r="D21" s="234"/>
      <c r="E21" s="235"/>
    </row>
    <row r="23" spans="1:5" ht="54.95" customHeight="1" x14ac:dyDescent="0.2">
      <c r="A23" s="413" t="s">
        <v>285</v>
      </c>
      <c r="B23" s="414"/>
      <c r="C23" s="414"/>
      <c r="D23" s="414"/>
      <c r="E23" s="415"/>
    </row>
    <row r="24" spans="1:5" ht="13.5" thickBot="1" x14ac:dyDescent="0.25"/>
    <row r="25" spans="1:5" ht="17.25" thickBot="1" x14ac:dyDescent="0.35">
      <c r="A25" s="233" t="s">
        <v>81</v>
      </c>
      <c r="B25" s="234"/>
      <c r="C25" s="234"/>
      <c r="D25" s="234"/>
      <c r="E25" s="235"/>
    </row>
    <row r="27" spans="1:5" ht="12.75" customHeight="1" x14ac:dyDescent="0.2">
      <c r="A27" s="412" t="s">
        <v>183</v>
      </c>
      <c r="B27" s="412"/>
      <c r="C27" s="412"/>
      <c r="D27" s="412"/>
      <c r="E27" s="412"/>
    </row>
    <row r="28" spans="1:5" ht="13.5" thickBot="1" x14ac:dyDescent="0.25"/>
    <row r="29" spans="1:5" ht="17.25" thickBot="1" x14ac:dyDescent="0.35">
      <c r="A29" s="233" t="s">
        <v>82</v>
      </c>
      <c r="B29" s="234"/>
      <c r="C29" s="234"/>
      <c r="D29" s="234"/>
      <c r="E29" s="235"/>
    </row>
    <row r="30" spans="1:5" x14ac:dyDescent="0.2">
      <c r="A30" s="2"/>
      <c r="B30" s="2"/>
    </row>
    <row r="31" spans="1:5" ht="63.75" x14ac:dyDescent="0.2">
      <c r="A31" s="274" t="s">
        <v>31</v>
      </c>
      <c r="B31" s="276"/>
      <c r="C31" s="109" t="s">
        <v>15</v>
      </c>
      <c r="D31" s="109" t="s">
        <v>32</v>
      </c>
      <c r="E31" s="109" t="s">
        <v>106</v>
      </c>
    </row>
    <row r="32" spans="1:5" x14ac:dyDescent="0.2">
      <c r="A32" s="403" t="s">
        <v>345</v>
      </c>
      <c r="B32" s="404"/>
      <c r="C32" s="146"/>
      <c r="D32" s="143" t="s">
        <v>165</v>
      </c>
      <c r="E32" s="144"/>
    </row>
    <row r="33" spans="1:5" x14ac:dyDescent="0.2">
      <c r="A33" s="403" t="s">
        <v>346</v>
      </c>
      <c r="B33" s="404"/>
      <c r="C33" s="146"/>
      <c r="D33" s="143" t="s">
        <v>165</v>
      </c>
      <c r="E33" s="144"/>
    </row>
    <row r="34" spans="1:5" x14ac:dyDescent="0.2">
      <c r="A34" s="403" t="s">
        <v>347</v>
      </c>
      <c r="B34" s="404"/>
      <c r="C34" s="146"/>
      <c r="D34" s="143" t="s">
        <v>165</v>
      </c>
      <c r="E34" s="144"/>
    </row>
    <row r="35" spans="1:5" x14ac:dyDescent="0.2">
      <c r="A35" s="403" t="s">
        <v>286</v>
      </c>
      <c r="B35" s="404"/>
      <c r="C35" s="146"/>
      <c r="D35" s="143" t="s">
        <v>165</v>
      </c>
      <c r="E35" s="144"/>
    </row>
    <row r="36" spans="1:5" x14ac:dyDescent="0.2">
      <c r="A36" s="403" t="s">
        <v>348</v>
      </c>
      <c r="B36" s="404"/>
      <c r="C36" s="146"/>
      <c r="D36" s="143" t="s">
        <v>165</v>
      </c>
      <c r="E36" s="144"/>
    </row>
    <row r="37" spans="1:5" x14ac:dyDescent="0.2">
      <c r="A37" s="403" t="s">
        <v>287</v>
      </c>
      <c r="B37" s="404"/>
      <c r="C37" s="146"/>
      <c r="D37" s="143" t="s">
        <v>165</v>
      </c>
      <c r="E37" s="144"/>
    </row>
    <row r="38" spans="1:5" x14ac:dyDescent="0.2">
      <c r="A38" s="403" t="s">
        <v>288</v>
      </c>
      <c r="B38" s="404"/>
      <c r="C38" s="146"/>
      <c r="D38" s="143" t="s">
        <v>165</v>
      </c>
      <c r="E38" s="144"/>
    </row>
    <row r="39" spans="1:5" x14ac:dyDescent="0.2">
      <c r="A39" s="403" t="s">
        <v>289</v>
      </c>
      <c r="B39" s="404"/>
      <c r="C39" s="146"/>
      <c r="D39" s="143" t="s">
        <v>165</v>
      </c>
      <c r="E39" s="144"/>
    </row>
    <row r="40" spans="1:5" x14ac:dyDescent="0.2">
      <c r="A40" s="403" t="s">
        <v>290</v>
      </c>
      <c r="B40" s="404"/>
      <c r="C40" s="146"/>
      <c r="D40" s="143" t="s">
        <v>165</v>
      </c>
      <c r="E40" s="144"/>
    </row>
    <row r="41" spans="1:5" x14ac:dyDescent="0.2">
      <c r="A41" s="403" t="s">
        <v>352</v>
      </c>
      <c r="B41" s="404"/>
      <c r="C41" s="146"/>
      <c r="D41" s="143" t="s">
        <v>349</v>
      </c>
      <c r="E41" s="144"/>
    </row>
    <row r="42" spans="1:5" x14ac:dyDescent="0.2">
      <c r="A42" s="403" t="s">
        <v>350</v>
      </c>
      <c r="B42" s="404"/>
      <c r="C42" s="146"/>
      <c r="D42" s="143" t="s">
        <v>349</v>
      </c>
      <c r="E42" s="144"/>
    </row>
    <row r="43" spans="1:5" x14ac:dyDescent="0.2">
      <c r="A43" s="403" t="s">
        <v>351</v>
      </c>
      <c r="B43" s="404"/>
      <c r="C43" s="146"/>
      <c r="D43" s="143" t="s">
        <v>165</v>
      </c>
      <c r="E43" s="144"/>
    </row>
    <row r="44" spans="1:5" ht="13.5" thickBot="1" x14ac:dyDescent="0.25"/>
    <row r="45" spans="1:5" ht="17.25" thickBot="1" x14ac:dyDescent="0.35">
      <c r="A45" s="233" t="s">
        <v>84</v>
      </c>
      <c r="B45" s="234"/>
      <c r="C45" s="234"/>
      <c r="D45" s="234"/>
      <c r="E45" s="235"/>
    </row>
    <row r="46" spans="1:5" ht="7.5" customHeight="1" x14ac:dyDescent="0.2">
      <c r="A46" s="2"/>
      <c r="B46" s="2"/>
    </row>
    <row r="47" spans="1:5" ht="76.5" customHeight="1" x14ac:dyDescent="0.2">
      <c r="A47" s="110" t="s">
        <v>31</v>
      </c>
      <c r="B47" s="274" t="s">
        <v>150</v>
      </c>
      <c r="C47" s="275"/>
      <c r="D47" s="276"/>
      <c r="E47" s="133" t="s">
        <v>16</v>
      </c>
    </row>
    <row r="48" spans="1:5" ht="48" customHeight="1" x14ac:dyDescent="0.2">
      <c r="A48" s="142" t="s">
        <v>34</v>
      </c>
      <c r="B48" s="280" t="s">
        <v>35</v>
      </c>
      <c r="C48" s="281"/>
      <c r="D48" s="282"/>
      <c r="E48" s="133"/>
    </row>
    <row r="49" spans="1:5" ht="68.25" customHeight="1" x14ac:dyDescent="0.2">
      <c r="A49" s="151" t="s">
        <v>299</v>
      </c>
      <c r="B49" s="417" t="s">
        <v>373</v>
      </c>
      <c r="C49" s="418"/>
      <c r="D49" s="419"/>
      <c r="E49" s="133"/>
    </row>
    <row r="50" spans="1:5" ht="71.25" customHeight="1" x14ac:dyDescent="0.2">
      <c r="A50" s="149" t="s">
        <v>291</v>
      </c>
      <c r="B50" s="280" t="s">
        <v>362</v>
      </c>
      <c r="C50" s="281"/>
      <c r="D50" s="282"/>
      <c r="E50" s="133"/>
    </row>
    <row r="51" spans="1:5" ht="88.5" customHeight="1" x14ac:dyDescent="0.2">
      <c r="A51" s="149" t="s">
        <v>293</v>
      </c>
      <c r="B51" s="280" t="s">
        <v>359</v>
      </c>
      <c r="C51" s="281"/>
      <c r="D51" s="282"/>
      <c r="E51" s="133"/>
    </row>
    <row r="52" spans="1:5" ht="79.5" customHeight="1" x14ac:dyDescent="0.2">
      <c r="A52" s="149" t="s">
        <v>292</v>
      </c>
      <c r="B52" s="280" t="s">
        <v>360</v>
      </c>
      <c r="C52" s="281"/>
      <c r="D52" s="282"/>
      <c r="E52" s="133"/>
    </row>
    <row r="53" spans="1:5" ht="55.5" customHeight="1" x14ac:dyDescent="0.2">
      <c r="A53" s="149" t="s">
        <v>9</v>
      </c>
      <c r="B53" s="280" t="s">
        <v>280</v>
      </c>
      <c r="C53" s="281"/>
      <c r="D53" s="282"/>
      <c r="E53" s="133"/>
    </row>
    <row r="54" spans="1:5" ht="85.5" customHeight="1" x14ac:dyDescent="0.2">
      <c r="A54" s="149" t="s">
        <v>264</v>
      </c>
      <c r="B54" s="280" t="s">
        <v>60</v>
      </c>
      <c r="C54" s="281"/>
      <c r="D54" s="282"/>
      <c r="E54" s="133"/>
    </row>
    <row r="55" spans="1:5" ht="90.75" customHeight="1" x14ac:dyDescent="0.2">
      <c r="A55" s="149" t="s">
        <v>10</v>
      </c>
      <c r="B55" s="280" t="s">
        <v>3</v>
      </c>
      <c r="C55" s="281"/>
      <c r="D55" s="282"/>
      <c r="E55" s="133"/>
    </row>
    <row r="56" spans="1:5" ht="66.75" customHeight="1" x14ac:dyDescent="0.2">
      <c r="A56" s="149" t="s">
        <v>197</v>
      </c>
      <c r="B56" s="280" t="s">
        <v>354</v>
      </c>
      <c r="C56" s="281"/>
      <c r="D56" s="282"/>
      <c r="E56" s="133"/>
    </row>
    <row r="57" spans="1:5" ht="81.75" customHeight="1" x14ac:dyDescent="0.2">
      <c r="A57" s="152" t="s">
        <v>218</v>
      </c>
      <c r="B57" s="280" t="s">
        <v>303</v>
      </c>
      <c r="C57" s="281"/>
      <c r="D57" s="282"/>
      <c r="E57" s="133"/>
    </row>
    <row r="58" spans="1:5" ht="51" customHeight="1" x14ac:dyDescent="0.2">
      <c r="A58" s="152" t="s">
        <v>215</v>
      </c>
      <c r="B58" s="280" t="s">
        <v>302</v>
      </c>
      <c r="C58" s="281"/>
      <c r="D58" s="282"/>
      <c r="E58" s="133"/>
    </row>
    <row r="59" spans="1:5" ht="45.75" customHeight="1" x14ac:dyDescent="0.2">
      <c r="A59" s="152" t="s">
        <v>300</v>
      </c>
      <c r="B59" s="280" t="s">
        <v>301</v>
      </c>
      <c r="C59" s="281"/>
      <c r="D59" s="282"/>
      <c r="E59" s="133"/>
    </row>
    <row r="60" spans="1:5" ht="78" customHeight="1" x14ac:dyDescent="0.2">
      <c r="A60" s="149" t="s">
        <v>43</v>
      </c>
      <c r="B60" s="280" t="s">
        <v>340</v>
      </c>
      <c r="C60" s="281"/>
      <c r="D60" s="282"/>
      <c r="E60" s="133"/>
    </row>
    <row r="61" spans="1:5" ht="84.75" customHeight="1" x14ac:dyDescent="0.2">
      <c r="A61" s="149" t="s">
        <v>22</v>
      </c>
      <c r="B61" s="280" t="s">
        <v>23</v>
      </c>
      <c r="C61" s="281"/>
      <c r="D61" s="282"/>
      <c r="E61" s="133"/>
    </row>
    <row r="62" spans="1:5" ht="25.5" x14ac:dyDescent="0.2">
      <c r="A62" s="148" t="s">
        <v>306</v>
      </c>
      <c r="B62" s="416" t="s">
        <v>368</v>
      </c>
      <c r="C62" s="416"/>
      <c r="D62" s="416"/>
      <c r="E62" s="147"/>
    </row>
    <row r="63" spans="1:5" ht="63.75" customHeight="1" x14ac:dyDescent="0.2">
      <c r="A63" s="152" t="s">
        <v>304</v>
      </c>
      <c r="B63" s="280" t="s">
        <v>305</v>
      </c>
      <c r="C63" s="281"/>
      <c r="D63" s="282"/>
      <c r="E63" s="133"/>
    </row>
    <row r="64" spans="1:5" ht="55.5" customHeight="1" x14ac:dyDescent="0.2">
      <c r="A64" s="149" t="s">
        <v>49</v>
      </c>
      <c r="B64" s="280" t="s">
        <v>341</v>
      </c>
      <c r="C64" s="281"/>
      <c r="D64" s="282"/>
      <c r="E64" s="133"/>
    </row>
    <row r="65" spans="1:5" ht="48" customHeight="1" x14ac:dyDescent="0.2">
      <c r="A65" s="149" t="s">
        <v>18</v>
      </c>
      <c r="B65" s="280" t="s">
        <v>343</v>
      </c>
      <c r="C65" s="281"/>
      <c r="D65" s="282"/>
      <c r="E65" s="133"/>
    </row>
    <row r="66" spans="1:5" ht="51.75" customHeight="1" x14ac:dyDescent="0.2">
      <c r="A66" s="149" t="s">
        <v>20</v>
      </c>
      <c r="B66" s="280" t="s">
        <v>367</v>
      </c>
      <c r="C66" s="281"/>
      <c r="D66" s="282"/>
      <c r="E66" s="133"/>
    </row>
    <row r="67" spans="1:5" ht="90" customHeight="1" x14ac:dyDescent="0.2">
      <c r="A67" s="149" t="s">
        <v>202</v>
      </c>
      <c r="B67" s="280" t="s">
        <v>361</v>
      </c>
      <c r="C67" s="281"/>
      <c r="D67" s="282"/>
      <c r="E67" s="133"/>
    </row>
    <row r="68" spans="1:5" ht="68.25" customHeight="1" x14ac:dyDescent="0.2">
      <c r="A68" s="149" t="s">
        <v>25</v>
      </c>
      <c r="B68" s="280" t="s">
        <v>294</v>
      </c>
      <c r="C68" s="281"/>
      <c r="D68" s="282"/>
      <c r="E68" s="133"/>
    </row>
    <row r="69" spans="1:5" ht="79.5" customHeight="1" x14ac:dyDescent="0.2">
      <c r="A69" s="152" t="s">
        <v>261</v>
      </c>
      <c r="B69" s="280" t="s">
        <v>365</v>
      </c>
      <c r="C69" s="281"/>
      <c r="D69" s="282"/>
      <c r="E69" s="133"/>
    </row>
    <row r="70" spans="1:5" ht="85.5" customHeight="1" x14ac:dyDescent="0.2">
      <c r="A70" s="149" t="s">
        <v>28</v>
      </c>
      <c r="B70" s="280" t="s">
        <v>355</v>
      </c>
      <c r="C70" s="281"/>
      <c r="D70" s="282"/>
      <c r="E70" s="133"/>
    </row>
    <row r="71" spans="1:5" ht="42.75" customHeight="1" x14ac:dyDescent="0.2">
      <c r="A71" s="149" t="s">
        <v>265</v>
      </c>
      <c r="B71" s="280" t="s">
        <v>356</v>
      </c>
      <c r="C71" s="281"/>
      <c r="D71" s="282"/>
      <c r="E71" s="133"/>
    </row>
    <row r="72" spans="1:5" ht="78" customHeight="1" x14ac:dyDescent="0.2">
      <c r="A72" s="149" t="s">
        <v>295</v>
      </c>
      <c r="B72" s="280" t="s">
        <v>296</v>
      </c>
      <c r="C72" s="281"/>
      <c r="D72" s="282"/>
      <c r="E72" s="133"/>
    </row>
    <row r="73" spans="1:5" ht="24.75" customHeight="1" x14ac:dyDescent="0.2">
      <c r="A73" s="149" t="s">
        <v>344</v>
      </c>
      <c r="B73" s="280" t="s">
        <v>357</v>
      </c>
      <c r="C73" s="281"/>
      <c r="D73" s="282"/>
      <c r="E73" s="133"/>
    </row>
    <row r="74" spans="1:5" ht="51" customHeight="1" x14ac:dyDescent="0.2">
      <c r="A74" s="150" t="s">
        <v>4</v>
      </c>
      <c r="B74" s="372" t="s">
        <v>279</v>
      </c>
      <c r="C74" s="373"/>
      <c r="D74" s="374"/>
      <c r="E74" s="133"/>
    </row>
    <row r="75" spans="1:5" ht="39" customHeight="1" x14ac:dyDescent="0.2">
      <c r="A75" s="142" t="s">
        <v>297</v>
      </c>
      <c r="B75" s="280" t="s">
        <v>363</v>
      </c>
      <c r="C75" s="281"/>
      <c r="D75" s="282"/>
      <c r="E75" s="124"/>
    </row>
    <row r="76" spans="1:5" ht="67.5" customHeight="1" x14ac:dyDescent="0.2">
      <c r="A76" s="142" t="s">
        <v>237</v>
      </c>
      <c r="B76" s="280" t="s">
        <v>298</v>
      </c>
      <c r="C76" s="281"/>
      <c r="D76" s="282"/>
      <c r="E76" s="124"/>
    </row>
    <row r="77" spans="1:5" ht="93" customHeight="1" x14ac:dyDescent="0.2">
      <c r="A77" s="145" t="s">
        <v>206</v>
      </c>
      <c r="B77" s="280" t="s">
        <v>207</v>
      </c>
      <c r="C77" s="281"/>
      <c r="D77" s="282"/>
      <c r="E77" s="124"/>
    </row>
    <row r="78" spans="1:5" ht="126" customHeight="1" x14ac:dyDescent="0.2">
      <c r="A78" s="142" t="s">
        <v>208</v>
      </c>
      <c r="B78" s="280" t="s">
        <v>358</v>
      </c>
      <c r="C78" s="281"/>
      <c r="D78" s="282"/>
      <c r="E78" s="124"/>
    </row>
    <row r="79" spans="1:5" ht="36" customHeight="1" x14ac:dyDescent="0.2">
      <c r="A79" s="142" t="s">
        <v>210</v>
      </c>
      <c r="B79" s="280" t="s">
        <v>2</v>
      </c>
      <c r="C79" s="281"/>
      <c r="D79" s="282"/>
      <c r="E79" s="124"/>
    </row>
    <row r="80" spans="1:5" ht="84" customHeight="1" x14ac:dyDescent="0.2">
      <c r="A80" s="148" t="s">
        <v>37</v>
      </c>
      <c r="B80" s="280" t="s">
        <v>364</v>
      </c>
      <c r="C80" s="281"/>
      <c r="D80" s="282"/>
      <c r="E80" s="124"/>
    </row>
    <row r="81" spans="1:6" ht="7.5" customHeight="1" thickBot="1" x14ac:dyDescent="0.25"/>
    <row r="82" spans="1:6" ht="18.75" customHeight="1" thickBot="1" x14ac:dyDescent="0.35">
      <c r="A82" s="233" t="s">
        <v>142</v>
      </c>
      <c r="B82" s="234"/>
      <c r="C82" s="234"/>
      <c r="D82" s="234"/>
      <c r="E82" s="235"/>
      <c r="F82" s="134"/>
    </row>
    <row r="83" spans="1:6" s="17" customFormat="1" ht="9.75" customHeight="1" x14ac:dyDescent="0.3">
      <c r="A83" s="135"/>
      <c r="B83" s="135"/>
      <c r="C83" s="135"/>
      <c r="D83" s="135"/>
      <c r="E83" s="135"/>
      <c r="F83" s="136"/>
    </row>
    <row r="84" spans="1:6" s="17" customFormat="1" ht="117" customHeight="1" x14ac:dyDescent="0.25">
      <c r="A84" s="422" t="s">
        <v>59</v>
      </c>
      <c r="B84" s="422"/>
      <c r="C84" s="137" t="s">
        <v>107</v>
      </c>
      <c r="D84" s="423" t="s">
        <v>151</v>
      </c>
      <c r="E84" s="424"/>
      <c r="F84" s="136"/>
    </row>
    <row r="85" spans="1:6" ht="30" customHeight="1" x14ac:dyDescent="0.2">
      <c r="A85" s="405" t="s">
        <v>291</v>
      </c>
      <c r="B85" s="407"/>
      <c r="C85" s="125"/>
      <c r="D85" s="420"/>
      <c r="E85" s="421"/>
    </row>
    <row r="86" spans="1:6" ht="30" customHeight="1" x14ac:dyDescent="0.2">
      <c r="A86" s="405" t="s">
        <v>292</v>
      </c>
      <c r="B86" s="407"/>
      <c r="C86" s="125"/>
      <c r="D86" s="420"/>
      <c r="E86" s="421"/>
    </row>
    <row r="87" spans="1:6" ht="30" customHeight="1" x14ac:dyDescent="0.2">
      <c r="A87" s="405" t="s">
        <v>293</v>
      </c>
      <c r="B87" s="407"/>
      <c r="C87" s="125"/>
      <c r="D87" s="420"/>
      <c r="E87" s="421"/>
    </row>
    <row r="88" spans="1:6" ht="30" customHeight="1" x14ac:dyDescent="0.2">
      <c r="A88" s="405" t="s">
        <v>264</v>
      </c>
      <c r="B88" s="407"/>
      <c r="C88" s="125"/>
      <c r="D88" s="420"/>
      <c r="E88" s="421"/>
    </row>
    <row r="89" spans="1:6" ht="30" customHeight="1" x14ac:dyDescent="0.2">
      <c r="A89" s="405" t="s">
        <v>9</v>
      </c>
      <c r="B89" s="407"/>
      <c r="C89" s="125"/>
      <c r="D89" s="420"/>
      <c r="E89" s="421"/>
    </row>
    <row r="90" spans="1:6" ht="30" customHeight="1" x14ac:dyDescent="0.2">
      <c r="A90" s="405" t="s">
        <v>208</v>
      </c>
      <c r="B90" s="407"/>
      <c r="C90" s="125"/>
      <c r="D90" s="420"/>
      <c r="E90" s="421"/>
    </row>
    <row r="91" spans="1:6" ht="13.5" thickBot="1" x14ac:dyDescent="0.25"/>
    <row r="92" spans="1:6" ht="17.25" thickBot="1" x14ac:dyDescent="0.35">
      <c r="A92" s="233" t="s">
        <v>108</v>
      </c>
      <c r="B92" s="234"/>
      <c r="C92" s="234"/>
      <c r="D92" s="234"/>
      <c r="E92" s="235"/>
    </row>
    <row r="94" spans="1:6" ht="63.75" x14ac:dyDescent="0.2">
      <c r="A94" s="425" t="s">
        <v>31</v>
      </c>
      <c r="B94" s="425"/>
      <c r="C94" s="119" t="s">
        <v>262</v>
      </c>
      <c r="D94" s="278" t="s">
        <v>152</v>
      </c>
      <c r="E94" s="279"/>
    </row>
    <row r="95" spans="1:6" x14ac:dyDescent="0.2">
      <c r="A95" s="426" t="s">
        <v>308</v>
      </c>
      <c r="B95" s="427"/>
      <c r="C95" s="121"/>
      <c r="D95" s="428"/>
      <c r="E95" s="429"/>
    </row>
    <row r="96" spans="1:6" x14ac:dyDescent="0.2">
      <c r="A96" s="430" t="s">
        <v>309</v>
      </c>
      <c r="B96" s="431"/>
      <c r="C96" s="121"/>
      <c r="D96" s="428"/>
      <c r="E96" s="429"/>
    </row>
    <row r="97" spans="1:5" x14ac:dyDescent="0.2">
      <c r="A97" s="434" t="s">
        <v>310</v>
      </c>
      <c r="B97" s="434"/>
      <c r="C97" s="100"/>
      <c r="D97" s="435"/>
      <c r="E97" s="436"/>
    </row>
    <row r="98" spans="1:5" x14ac:dyDescent="0.2">
      <c r="A98" s="434" t="s">
        <v>311</v>
      </c>
      <c r="B98" s="434"/>
      <c r="C98" s="100"/>
      <c r="D98" s="428"/>
      <c r="E98" s="429"/>
    </row>
    <row r="99" spans="1:5" ht="13.5" thickBot="1" x14ac:dyDescent="0.25"/>
    <row r="100" spans="1:5" ht="17.25" thickBot="1" x14ac:dyDescent="0.35">
      <c r="A100" s="233" t="s">
        <v>109</v>
      </c>
      <c r="B100" s="234"/>
      <c r="C100" s="234"/>
      <c r="D100" s="234"/>
      <c r="E100" s="235"/>
    </row>
    <row r="101" spans="1:5" x14ac:dyDescent="0.2">
      <c r="A101" s="2"/>
      <c r="B101" s="2"/>
    </row>
    <row r="102" spans="1:5" ht="111.75" customHeight="1" x14ac:dyDescent="0.2">
      <c r="A102" s="113" t="s">
        <v>31</v>
      </c>
      <c r="B102" s="113" t="s">
        <v>150</v>
      </c>
      <c r="C102" s="109" t="s">
        <v>16</v>
      </c>
      <c r="D102" s="109" t="s">
        <v>17</v>
      </c>
      <c r="E102" s="109" t="s">
        <v>154</v>
      </c>
    </row>
    <row r="103" spans="1:5" ht="56.25" customHeight="1" x14ac:dyDescent="0.2">
      <c r="A103" s="6" t="s">
        <v>231</v>
      </c>
      <c r="B103" s="114" t="s">
        <v>42</v>
      </c>
      <c r="C103" s="121"/>
      <c r="D103" s="121"/>
      <c r="E103" s="112"/>
    </row>
    <row r="104" spans="1:5" ht="84" customHeight="1" x14ac:dyDescent="0.2">
      <c r="A104" s="101" t="s">
        <v>312</v>
      </c>
      <c r="B104" s="124" t="s">
        <v>313</v>
      </c>
      <c r="C104" s="121"/>
      <c r="D104" s="121"/>
      <c r="E104" s="112"/>
    </row>
    <row r="105" spans="1:5" ht="89.25" x14ac:dyDescent="0.2">
      <c r="A105" s="101" t="s">
        <v>314</v>
      </c>
      <c r="B105" s="124" t="s">
        <v>315</v>
      </c>
      <c r="C105" s="121"/>
      <c r="D105" s="121"/>
      <c r="E105" s="112"/>
    </row>
    <row r="106" spans="1:5" ht="96.75" customHeight="1" x14ac:dyDescent="0.2">
      <c r="A106" s="101" t="s">
        <v>316</v>
      </c>
      <c r="B106" s="124" t="s">
        <v>317</v>
      </c>
      <c r="C106" s="121"/>
      <c r="D106" s="121"/>
      <c r="E106" s="112"/>
    </row>
    <row r="107" spans="1:5" ht="81.75" customHeight="1" x14ac:dyDescent="0.2">
      <c r="A107" s="101" t="s">
        <v>318</v>
      </c>
      <c r="B107" s="124" t="s">
        <v>319</v>
      </c>
      <c r="C107" s="121"/>
      <c r="D107" s="121"/>
      <c r="E107" s="112"/>
    </row>
    <row r="108" spans="1:5" ht="147" customHeight="1" x14ac:dyDescent="0.2">
      <c r="A108" s="101" t="s">
        <v>320</v>
      </c>
      <c r="B108" s="124" t="s">
        <v>321</v>
      </c>
      <c r="C108" s="121"/>
      <c r="D108" s="121"/>
      <c r="E108" s="112"/>
    </row>
    <row r="109" spans="1:5" ht="107.25" customHeight="1" x14ac:dyDescent="0.2">
      <c r="A109" s="101" t="s">
        <v>322</v>
      </c>
      <c r="B109" s="124" t="s">
        <v>323</v>
      </c>
      <c r="C109" s="121"/>
      <c r="D109" s="121"/>
      <c r="E109" s="112"/>
    </row>
    <row r="110" spans="1:5" ht="48" customHeight="1" x14ac:dyDescent="0.2">
      <c r="A110" s="138" t="s">
        <v>232</v>
      </c>
      <c r="B110" s="102" t="s">
        <v>86</v>
      </c>
      <c r="C110" s="122"/>
      <c r="D110" s="122"/>
      <c r="E110" s="103"/>
    </row>
    <row r="111" spans="1:5" ht="93" customHeight="1" x14ac:dyDescent="0.2">
      <c r="A111" s="107" t="s">
        <v>234</v>
      </c>
      <c r="B111" s="124" t="s">
        <v>324</v>
      </c>
      <c r="C111" s="121"/>
      <c r="D111" s="121"/>
      <c r="E111" s="112"/>
    </row>
    <row r="112" spans="1:5" ht="93.75" customHeight="1" x14ac:dyDescent="0.2">
      <c r="A112" s="101" t="s">
        <v>50</v>
      </c>
      <c r="B112" s="124" t="s">
        <v>132</v>
      </c>
      <c r="C112" s="121"/>
      <c r="D112" s="121"/>
      <c r="E112" s="112"/>
    </row>
    <row r="113" spans="1:5" ht="159" customHeight="1" x14ac:dyDescent="0.2">
      <c r="A113" s="129" t="s">
        <v>325</v>
      </c>
      <c r="B113" s="139" t="s">
        <v>326</v>
      </c>
      <c r="C113" s="116"/>
      <c r="D113" s="116"/>
      <c r="E113" s="140"/>
    </row>
    <row r="114" spans="1:5" ht="51" x14ac:dyDescent="0.2">
      <c r="A114" s="6" t="s">
        <v>307</v>
      </c>
      <c r="B114" s="118" t="s">
        <v>327</v>
      </c>
      <c r="C114" s="118"/>
      <c r="D114" s="118"/>
      <c r="E114" s="124"/>
    </row>
    <row r="115" spans="1:5" ht="13.5" thickBot="1" x14ac:dyDescent="0.25"/>
    <row r="116" spans="1:5" ht="17.25" thickBot="1" x14ac:dyDescent="0.35">
      <c r="A116" s="233" t="s">
        <v>110</v>
      </c>
      <c r="B116" s="234"/>
      <c r="C116" s="234"/>
      <c r="D116" s="234"/>
      <c r="E116" s="235"/>
    </row>
    <row r="117" spans="1:5" x14ac:dyDescent="0.2">
      <c r="A117" s="2"/>
      <c r="B117" s="2"/>
    </row>
    <row r="118" spans="1:5" ht="63.75" customHeight="1" x14ac:dyDescent="0.2">
      <c r="A118" s="425" t="s">
        <v>155</v>
      </c>
      <c r="B118" s="425"/>
      <c r="C118" s="109" t="s">
        <v>156</v>
      </c>
      <c r="D118" s="432" t="s">
        <v>13</v>
      </c>
      <c r="E118" s="432"/>
    </row>
    <row r="119" spans="1:5" ht="45" customHeight="1" x14ac:dyDescent="0.2">
      <c r="A119" s="141" t="s">
        <v>328</v>
      </c>
      <c r="B119" s="141" t="s">
        <v>329</v>
      </c>
      <c r="C119" s="108">
        <v>25</v>
      </c>
      <c r="D119" s="433"/>
      <c r="E119" s="433"/>
    </row>
    <row r="120" spans="1:5" ht="45.75" customHeight="1" x14ac:dyDescent="0.2">
      <c r="A120" s="11" t="s">
        <v>330</v>
      </c>
      <c r="B120" s="11" t="s">
        <v>331</v>
      </c>
      <c r="C120" s="108">
        <v>25</v>
      </c>
      <c r="D120" s="433"/>
      <c r="E120" s="433"/>
    </row>
    <row r="121" spans="1:5" ht="51" customHeight="1" x14ac:dyDescent="0.2">
      <c r="A121" s="11" t="s">
        <v>332</v>
      </c>
      <c r="B121" s="11" t="s">
        <v>333</v>
      </c>
      <c r="C121" s="108">
        <v>50</v>
      </c>
      <c r="D121" s="433"/>
      <c r="E121" s="433"/>
    </row>
    <row r="122" spans="1:5" ht="45" customHeight="1" x14ac:dyDescent="0.2">
      <c r="A122" s="11" t="s">
        <v>334</v>
      </c>
      <c r="B122" s="11" t="s">
        <v>335</v>
      </c>
      <c r="C122" s="108">
        <v>50</v>
      </c>
      <c r="D122" s="433"/>
      <c r="E122" s="433"/>
    </row>
    <row r="123" spans="1:5" ht="11.25" customHeight="1" thickBot="1" x14ac:dyDescent="0.25">
      <c r="A123" s="126"/>
      <c r="B123" s="126"/>
      <c r="C123" s="123"/>
      <c r="D123" s="12"/>
      <c r="E123" s="12"/>
    </row>
    <row r="124" spans="1:5" ht="17.25" thickBot="1" x14ac:dyDescent="0.35">
      <c r="A124" s="233" t="s">
        <v>157</v>
      </c>
      <c r="B124" s="234"/>
      <c r="C124" s="234"/>
      <c r="D124" s="234"/>
      <c r="E124" s="235"/>
    </row>
    <row r="125" spans="1:5" x14ac:dyDescent="0.2">
      <c r="A125" s="2"/>
      <c r="B125" s="2"/>
    </row>
    <row r="126" spans="1:5" x14ac:dyDescent="0.2">
      <c r="A126" s="246" t="s">
        <v>59</v>
      </c>
      <c r="B126" s="246"/>
      <c r="C126" s="246" t="s">
        <v>158</v>
      </c>
      <c r="D126" s="246"/>
      <c r="E126" s="246"/>
    </row>
    <row r="127" spans="1:5" x14ac:dyDescent="0.2">
      <c r="A127" s="247"/>
      <c r="B127" s="247"/>
      <c r="C127" s="241"/>
      <c r="D127" s="241"/>
      <c r="E127" s="241"/>
    </row>
    <row r="128" spans="1:5" x14ac:dyDescent="0.2">
      <c r="A128" s="247"/>
      <c r="B128" s="247"/>
      <c r="C128" s="241"/>
      <c r="D128" s="241"/>
      <c r="E128" s="241"/>
    </row>
    <row r="129" spans="1:5" x14ac:dyDescent="0.2">
      <c r="A129" s="247"/>
      <c r="B129" s="247"/>
      <c r="C129" s="241"/>
      <c r="D129" s="241"/>
      <c r="E129" s="241"/>
    </row>
    <row r="130" spans="1:5" x14ac:dyDescent="0.2">
      <c r="A130" s="247"/>
      <c r="B130" s="247"/>
      <c r="C130" s="241"/>
      <c r="D130" s="241"/>
      <c r="E130" s="241"/>
    </row>
    <row r="131" spans="1:5" x14ac:dyDescent="0.2">
      <c r="A131" s="269" t="s">
        <v>159</v>
      </c>
      <c r="B131" s="270"/>
      <c r="C131" s="270"/>
      <c r="D131" s="270"/>
      <c r="E131" s="271"/>
    </row>
    <row r="132" spans="1:5" ht="13.5" thickBot="1" x14ac:dyDescent="0.25">
      <c r="A132" s="2"/>
      <c r="B132" s="2"/>
    </row>
    <row r="133" spans="1:5" ht="17.25" thickBot="1" x14ac:dyDescent="0.35">
      <c r="A133" s="233" t="s">
        <v>143</v>
      </c>
      <c r="B133" s="234"/>
      <c r="C133" s="234"/>
      <c r="D133" s="234"/>
      <c r="E133" s="235"/>
    </row>
    <row r="134" spans="1:5" x14ac:dyDescent="0.2">
      <c r="A134" s="2"/>
      <c r="B134" s="2"/>
    </row>
    <row r="135" spans="1:5" ht="25.5" x14ac:dyDescent="0.2">
      <c r="A135" s="110" t="s">
        <v>113</v>
      </c>
      <c r="B135" s="110" t="s">
        <v>336</v>
      </c>
      <c r="C135" s="110" t="s">
        <v>337</v>
      </c>
      <c r="D135" s="110" t="s">
        <v>38</v>
      </c>
      <c r="E135" s="109" t="s">
        <v>112</v>
      </c>
    </row>
    <row r="136" spans="1:5" ht="17.25" customHeight="1" x14ac:dyDescent="0.2">
      <c r="A136" s="111" t="s">
        <v>116</v>
      </c>
      <c r="B136" s="115"/>
      <c r="C136" s="115"/>
      <c r="D136" s="115"/>
      <c r="E136" s="10"/>
    </row>
    <row r="137" spans="1:5" ht="25.5" x14ac:dyDescent="0.2">
      <c r="A137" s="106" t="s">
        <v>338</v>
      </c>
      <c r="B137" s="115"/>
      <c r="C137" s="115"/>
      <c r="D137" s="115"/>
      <c r="E137" s="10"/>
    </row>
    <row r="138" spans="1:5" s="47" customFormat="1" ht="13.5" thickBot="1" x14ac:dyDescent="0.25">
      <c r="A138" s="105"/>
      <c r="B138" s="127"/>
      <c r="C138" s="120"/>
      <c r="D138" s="120"/>
      <c r="E138" s="65"/>
    </row>
    <row r="139" spans="1:5" ht="17.25" thickBot="1" x14ac:dyDescent="0.35">
      <c r="A139" s="233" t="s">
        <v>144</v>
      </c>
      <c r="B139" s="234"/>
      <c r="C139" s="234"/>
      <c r="D139" s="234"/>
      <c r="E139" s="235"/>
    </row>
    <row r="140" spans="1:5" x14ac:dyDescent="0.2">
      <c r="A140" s="2"/>
      <c r="B140" s="2"/>
    </row>
    <row r="141" spans="1:5" x14ac:dyDescent="0.2">
      <c r="A141" s="438" t="s">
        <v>145</v>
      </c>
      <c r="B141" s="439"/>
      <c r="C141" s="439"/>
      <c r="D141" s="439"/>
      <c r="E141" s="440"/>
    </row>
    <row r="142" spans="1:5" x14ac:dyDescent="0.2">
      <c r="A142" s="318"/>
      <c r="B142" s="319"/>
      <c r="C142" s="319"/>
      <c r="D142" s="319"/>
      <c r="E142" s="320"/>
    </row>
    <row r="143" spans="1:5" ht="13.5" thickBot="1" x14ac:dyDescent="0.25"/>
    <row r="144" spans="1:5" ht="17.25" thickBot="1" x14ac:dyDescent="0.35">
      <c r="A144" s="233" t="s">
        <v>115</v>
      </c>
      <c r="B144" s="234"/>
      <c r="C144" s="234"/>
      <c r="D144" s="234"/>
      <c r="E144" s="235"/>
    </row>
    <row r="145" spans="1:5" x14ac:dyDescent="0.2">
      <c r="A145" s="2"/>
      <c r="B145" s="2"/>
    </row>
    <row r="146" spans="1:5" x14ac:dyDescent="0.2">
      <c r="A146" s="246" t="s">
        <v>158</v>
      </c>
      <c r="B146" s="246"/>
      <c r="C146" s="246" t="s">
        <v>162</v>
      </c>
      <c r="D146" s="246"/>
      <c r="E146" s="246"/>
    </row>
    <row r="147" spans="1:5" x14ac:dyDescent="0.2">
      <c r="A147" s="247" t="s">
        <v>83</v>
      </c>
      <c r="B147" s="247"/>
      <c r="C147" s="426"/>
      <c r="D147" s="437"/>
      <c r="E147" s="427"/>
    </row>
    <row r="148" spans="1:5" ht="31.5" customHeight="1" x14ac:dyDescent="0.2">
      <c r="A148" s="242" t="s">
        <v>339</v>
      </c>
      <c r="B148" s="243"/>
      <c r="C148" s="297"/>
      <c r="D148" s="297"/>
      <c r="E148" s="297"/>
    </row>
    <row r="149" spans="1:5" x14ac:dyDescent="0.2">
      <c r="A149" s="247" t="s">
        <v>179</v>
      </c>
      <c r="B149" s="247"/>
      <c r="C149" s="426"/>
      <c r="D149" s="437"/>
      <c r="E149" s="427"/>
    </row>
    <row r="153" spans="1:5" x14ac:dyDescent="0.2">
      <c r="C153" s="1"/>
      <c r="D153" s="1"/>
      <c r="E153" s="1"/>
    </row>
    <row r="154" spans="1:5" ht="7.5" customHeight="1" x14ac:dyDescent="0.2">
      <c r="C154" s="1"/>
      <c r="D154" s="1"/>
      <c r="E154" s="1"/>
    </row>
    <row r="155" spans="1:5" ht="63.75" customHeight="1" x14ac:dyDescent="0.2">
      <c r="C155" s="1"/>
      <c r="D155" s="1"/>
      <c r="E155" s="1"/>
    </row>
    <row r="156" spans="1:5" ht="12.75" customHeight="1" x14ac:dyDescent="0.2">
      <c r="C156" s="1"/>
      <c r="D156" s="1"/>
      <c r="E156" s="1"/>
    </row>
    <row r="157" spans="1:5" ht="12.75" customHeight="1" x14ac:dyDescent="0.2">
      <c r="C157" s="1"/>
      <c r="D157" s="1"/>
      <c r="E157" s="1"/>
    </row>
    <row r="158" spans="1:5" ht="12.75" customHeight="1" x14ac:dyDescent="0.2">
      <c r="C158" s="1"/>
      <c r="D158" s="1"/>
      <c r="E158" s="1"/>
    </row>
    <row r="159" spans="1:5" x14ac:dyDescent="0.2">
      <c r="C159" s="1"/>
      <c r="D159" s="1"/>
      <c r="E159" s="1"/>
    </row>
  </sheetData>
  <sortState ref="A48:B80">
    <sortCondition ref="A48:A80"/>
  </sortState>
  <mergeCells count="125">
    <mergeCell ref="A147:B147"/>
    <mergeCell ref="C147:E147"/>
    <mergeCell ref="A148:B148"/>
    <mergeCell ref="C148:E148"/>
    <mergeCell ref="A149:B149"/>
    <mergeCell ref="C149:E149"/>
    <mergeCell ref="A139:E139"/>
    <mergeCell ref="A141:E141"/>
    <mergeCell ref="A142:E142"/>
    <mergeCell ref="A144:E144"/>
    <mergeCell ref="A146:B146"/>
    <mergeCell ref="C146:E14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18:B118"/>
    <mergeCell ref="D118:E118"/>
    <mergeCell ref="D119:E119"/>
    <mergeCell ref="D120:E120"/>
    <mergeCell ref="D121:E121"/>
    <mergeCell ref="D122:E122"/>
    <mergeCell ref="A97:B97"/>
    <mergeCell ref="D97:E97"/>
    <mergeCell ref="A98:B98"/>
    <mergeCell ref="D98:E98"/>
    <mergeCell ref="A100:E100"/>
    <mergeCell ref="A116:E116"/>
    <mergeCell ref="A92:E92"/>
    <mergeCell ref="A94:B94"/>
    <mergeCell ref="D94:E94"/>
    <mergeCell ref="A95:B95"/>
    <mergeCell ref="D95:E95"/>
    <mergeCell ref="A96:B96"/>
    <mergeCell ref="D96:E96"/>
    <mergeCell ref="A90:B90"/>
    <mergeCell ref="D90:E90"/>
    <mergeCell ref="A87:B87"/>
    <mergeCell ref="D87:E87"/>
    <mergeCell ref="A88:B88"/>
    <mergeCell ref="D88:E88"/>
    <mergeCell ref="A89:B89"/>
    <mergeCell ref="D89:E89"/>
    <mergeCell ref="A84:B84"/>
    <mergeCell ref="D84:E84"/>
    <mergeCell ref="A85:B85"/>
    <mergeCell ref="D85:E85"/>
    <mergeCell ref="A86:B86"/>
    <mergeCell ref="D86:E86"/>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1:E1"/>
    <mergeCell ref="A2:E2"/>
    <mergeCell ref="B4:E4"/>
    <mergeCell ref="A6:E6"/>
    <mergeCell ref="A8:E8"/>
    <mergeCell ref="A10:E10"/>
    <mergeCell ref="A21:E21"/>
    <mergeCell ref="A23:E23"/>
    <mergeCell ref="A25:E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F125"/>
  <sheetViews>
    <sheetView zoomScale="110" zoomScaleNormal="110" zoomScalePageLayoutView="110" workbookViewId="0">
      <selection activeCell="A22" sqref="A22:E22"/>
    </sheetView>
  </sheetViews>
  <sheetFormatPr baseColWidth="10" defaultColWidth="10.85546875" defaultRowHeight="12.75" x14ac:dyDescent="0.2"/>
  <cols>
    <col min="1" max="1" width="22.7109375" style="1" customWidth="1"/>
    <col min="2" max="2" width="47.7109375" style="1" customWidth="1"/>
    <col min="3" max="3" width="13.140625" style="22" customWidth="1"/>
    <col min="4" max="4" width="37.140625" style="22" customWidth="1"/>
    <col min="5" max="5" width="30.42578125" style="3" customWidth="1"/>
    <col min="6" max="6" width="34" style="1" customWidth="1"/>
    <col min="7" max="16384" width="10.85546875" style="1"/>
  </cols>
  <sheetData>
    <row r="1" spans="1:5" ht="16.5" x14ac:dyDescent="0.3">
      <c r="A1" s="229" t="s">
        <v>146</v>
      </c>
      <c r="B1" s="230"/>
      <c r="C1" s="230"/>
      <c r="D1" s="230"/>
      <c r="E1" s="231"/>
    </row>
    <row r="2" spans="1:5" ht="13.5" thickBot="1" x14ac:dyDescent="0.25">
      <c r="A2" s="298" t="s">
        <v>147</v>
      </c>
      <c r="B2" s="299"/>
      <c r="C2" s="299"/>
      <c r="D2" s="299"/>
      <c r="E2" s="300"/>
    </row>
    <row r="4" spans="1:5" x14ac:dyDescent="0.2">
      <c r="A4" s="2" t="s">
        <v>33</v>
      </c>
      <c r="B4" s="232"/>
      <c r="C4" s="232"/>
      <c r="D4" s="232"/>
      <c r="E4" s="232"/>
    </row>
    <row r="5" spans="1:5" ht="13.5" thickBot="1" x14ac:dyDescent="0.25"/>
    <row r="6" spans="1:5" ht="17.25" thickBot="1" x14ac:dyDescent="0.35">
      <c r="A6" s="233" t="s">
        <v>75</v>
      </c>
      <c r="B6" s="234"/>
      <c r="C6" s="234"/>
      <c r="D6" s="234"/>
      <c r="E6" s="235"/>
    </row>
    <row r="7" spans="1:5" x14ac:dyDescent="0.2">
      <c r="A7" s="2"/>
      <c r="B7" s="2"/>
    </row>
    <row r="8" spans="1:5" ht="14.25" customHeight="1" x14ac:dyDescent="0.2">
      <c r="A8" s="301" t="s">
        <v>163</v>
      </c>
      <c r="B8" s="301"/>
      <c r="C8" s="301"/>
      <c r="D8" s="301"/>
      <c r="E8" s="301"/>
    </row>
    <row r="9" spans="1:5" ht="13.5" thickBot="1" x14ac:dyDescent="0.25"/>
    <row r="10" spans="1:5" ht="17.25" thickBot="1" x14ac:dyDescent="0.35">
      <c r="A10" s="233" t="s">
        <v>148</v>
      </c>
      <c r="B10" s="234"/>
      <c r="C10" s="234"/>
      <c r="D10" s="234"/>
      <c r="E10" s="235"/>
    </row>
    <row r="11" spans="1:5" x14ac:dyDescent="0.2">
      <c r="A11" s="2"/>
      <c r="B11" s="2"/>
    </row>
    <row r="12" spans="1:5" x14ac:dyDescent="0.2">
      <c r="A12" s="14" t="s">
        <v>76</v>
      </c>
      <c r="B12" s="247" t="s">
        <v>116</v>
      </c>
      <c r="C12" s="247"/>
      <c r="D12" s="247"/>
      <c r="E12" s="247"/>
    </row>
    <row r="13" spans="1:5" x14ac:dyDescent="0.2">
      <c r="A13" s="14" t="s">
        <v>77</v>
      </c>
      <c r="B13" s="247" t="s">
        <v>116</v>
      </c>
      <c r="C13" s="247"/>
      <c r="D13" s="247"/>
      <c r="E13" s="247"/>
    </row>
    <row r="14" spans="1:5" x14ac:dyDescent="0.2">
      <c r="A14" s="14" t="s">
        <v>78</v>
      </c>
      <c r="B14" s="247" t="s">
        <v>116</v>
      </c>
      <c r="C14" s="247"/>
      <c r="D14" s="247"/>
      <c r="E14" s="247"/>
    </row>
    <row r="16" spans="1:5" ht="12.75" customHeight="1" x14ac:dyDescent="0.2">
      <c r="A16" s="295" t="s">
        <v>79</v>
      </c>
      <c r="B16" s="296" t="s">
        <v>117</v>
      </c>
      <c r="C16" s="296"/>
      <c r="D16" s="296"/>
      <c r="E16" s="296"/>
    </row>
    <row r="17" spans="1:5" ht="28.5" customHeight="1" x14ac:dyDescent="0.2">
      <c r="A17" s="295"/>
      <c r="B17" s="297" t="s">
        <v>87</v>
      </c>
      <c r="C17" s="297"/>
      <c r="D17" s="297"/>
      <c r="E17" s="297"/>
    </row>
    <row r="18" spans="1:5" ht="13.5" thickBot="1" x14ac:dyDescent="0.25"/>
    <row r="19" spans="1:5" ht="17.25" thickBot="1" x14ac:dyDescent="0.35">
      <c r="A19" s="233" t="s">
        <v>80</v>
      </c>
      <c r="B19" s="234"/>
      <c r="C19" s="234"/>
      <c r="D19" s="234"/>
      <c r="E19" s="235"/>
    </row>
    <row r="21" spans="1:5" x14ac:dyDescent="0.2">
      <c r="A21" s="289" t="s">
        <v>164</v>
      </c>
      <c r="B21" s="290"/>
      <c r="C21" s="290"/>
      <c r="D21" s="290"/>
      <c r="E21" s="291"/>
    </row>
    <row r="22" spans="1:5" ht="12.75" customHeight="1" thickBot="1" x14ac:dyDescent="0.25">
      <c r="A22" s="292"/>
      <c r="B22" s="293"/>
      <c r="C22" s="293"/>
      <c r="D22" s="293"/>
      <c r="E22" s="294"/>
    </row>
    <row r="23" spans="1:5" ht="17.25" customHeight="1" thickBot="1" x14ac:dyDescent="0.35">
      <c r="A23" s="233" t="s">
        <v>81</v>
      </c>
      <c r="B23" s="234"/>
      <c r="C23" s="234"/>
      <c r="D23" s="234"/>
      <c r="E23" s="235"/>
    </row>
    <row r="24" spans="1:5" ht="16.5" customHeight="1" x14ac:dyDescent="0.2">
      <c r="C24" s="1"/>
      <c r="D24" s="1"/>
      <c r="E24" s="1"/>
    </row>
    <row r="25" spans="1:5" ht="16.5" customHeight="1" x14ac:dyDescent="0.2">
      <c r="A25" s="289" t="s">
        <v>149</v>
      </c>
      <c r="B25" s="290"/>
      <c r="C25" s="290"/>
      <c r="D25" s="290"/>
      <c r="E25" s="291"/>
    </row>
    <row r="26" spans="1:5" ht="13.5" thickBot="1" x14ac:dyDescent="0.25">
      <c r="A26" s="289"/>
      <c r="B26" s="290"/>
      <c r="C26" s="290"/>
      <c r="D26" s="290"/>
      <c r="E26" s="291"/>
    </row>
    <row r="27" spans="1:5" ht="17.25" thickBot="1" x14ac:dyDescent="0.35">
      <c r="A27" s="233" t="s">
        <v>82</v>
      </c>
      <c r="B27" s="234"/>
      <c r="C27" s="234"/>
      <c r="D27" s="234"/>
      <c r="E27" s="235"/>
    </row>
    <row r="28" spans="1:5" x14ac:dyDescent="0.2">
      <c r="A28" s="2"/>
      <c r="B28" s="2"/>
    </row>
    <row r="29" spans="1:5" ht="63.75" x14ac:dyDescent="0.2">
      <c r="A29" s="274" t="s">
        <v>31</v>
      </c>
      <c r="B29" s="276"/>
      <c r="C29" s="29" t="s">
        <v>15</v>
      </c>
      <c r="D29" s="29" t="s">
        <v>32</v>
      </c>
      <c r="E29" s="29" t="s">
        <v>106</v>
      </c>
    </row>
    <row r="30" spans="1:5" ht="197.25" customHeight="1" x14ac:dyDescent="0.2">
      <c r="A30" s="287" t="s">
        <v>166</v>
      </c>
      <c r="B30" s="288"/>
      <c r="C30" s="23"/>
      <c r="D30" s="18" t="s">
        <v>165</v>
      </c>
      <c r="E30" s="32"/>
    </row>
    <row r="31" spans="1:5" ht="13.5" thickBot="1" x14ac:dyDescent="0.25"/>
    <row r="32" spans="1:5" ht="17.25" thickBot="1" x14ac:dyDescent="0.35">
      <c r="A32" s="233" t="s">
        <v>84</v>
      </c>
      <c r="B32" s="234"/>
      <c r="C32" s="234"/>
      <c r="D32" s="234"/>
      <c r="E32" s="235"/>
    </row>
    <row r="33" spans="1:6" x14ac:dyDescent="0.2">
      <c r="A33" s="2"/>
      <c r="B33" s="2"/>
    </row>
    <row r="34" spans="1:6" ht="25.5" x14ac:dyDescent="0.2">
      <c r="A34" s="21" t="s">
        <v>31</v>
      </c>
      <c r="B34" s="274" t="s">
        <v>150</v>
      </c>
      <c r="C34" s="275"/>
      <c r="D34" s="276"/>
      <c r="E34" s="29" t="s">
        <v>16</v>
      </c>
    </row>
    <row r="35" spans="1:6" ht="48" customHeight="1" x14ac:dyDescent="0.2">
      <c r="A35" s="6" t="s">
        <v>34</v>
      </c>
      <c r="B35" s="283" t="s">
        <v>35</v>
      </c>
      <c r="C35" s="283"/>
      <c r="D35" s="283"/>
      <c r="E35" s="32"/>
    </row>
    <row r="36" spans="1:6" ht="63.75" customHeight="1" x14ac:dyDescent="0.2">
      <c r="A36" s="19" t="s">
        <v>167</v>
      </c>
      <c r="B36" s="280" t="s">
        <v>176</v>
      </c>
      <c r="C36" s="281"/>
      <c r="D36" s="282"/>
      <c r="E36" s="32"/>
    </row>
    <row r="37" spans="1:6" ht="38.25" x14ac:dyDescent="0.2">
      <c r="A37" s="6" t="s">
        <v>36</v>
      </c>
      <c r="B37" s="251" t="s">
        <v>1</v>
      </c>
      <c r="C37" s="252"/>
      <c r="D37" s="253"/>
      <c r="E37" s="32"/>
    </row>
    <row r="38" spans="1:6" ht="76.5" x14ac:dyDescent="0.2">
      <c r="A38" s="6" t="s">
        <v>168</v>
      </c>
      <c r="B38" s="251" t="s">
        <v>169</v>
      </c>
      <c r="C38" s="252"/>
      <c r="D38" s="253"/>
      <c r="E38" s="32"/>
      <c r="F38" s="15"/>
    </row>
    <row r="39" spans="1:6" ht="59.25" customHeight="1" x14ac:dyDescent="0.2">
      <c r="A39" s="6" t="s">
        <v>9</v>
      </c>
      <c r="B39" s="251" t="s">
        <v>88</v>
      </c>
      <c r="C39" s="252"/>
      <c r="D39" s="253"/>
      <c r="E39" s="32"/>
    </row>
    <row r="40" spans="1:6" ht="65.099999999999994" customHeight="1" x14ac:dyDescent="0.2">
      <c r="A40" s="6" t="s">
        <v>120</v>
      </c>
      <c r="B40" s="251" t="s">
        <v>60</v>
      </c>
      <c r="C40" s="252"/>
      <c r="D40" s="253"/>
      <c r="E40" s="32"/>
    </row>
    <row r="41" spans="1:6" ht="89.25" customHeight="1" x14ac:dyDescent="0.2">
      <c r="A41" s="6" t="s">
        <v>10</v>
      </c>
      <c r="B41" s="251" t="s">
        <v>3</v>
      </c>
      <c r="C41" s="252"/>
      <c r="D41" s="253"/>
      <c r="E41" s="32"/>
    </row>
    <row r="42" spans="1:6" ht="64.5" customHeight="1" x14ac:dyDescent="0.2">
      <c r="A42" s="13" t="s">
        <v>121</v>
      </c>
      <c r="B42" s="284" t="s">
        <v>122</v>
      </c>
      <c r="C42" s="285"/>
      <c r="D42" s="286"/>
      <c r="E42" s="32"/>
    </row>
    <row r="43" spans="1:6" ht="65.099999999999994" customHeight="1" x14ac:dyDescent="0.2">
      <c r="A43" s="6" t="s">
        <v>43</v>
      </c>
      <c r="B43" s="251" t="s">
        <v>123</v>
      </c>
      <c r="C43" s="252"/>
      <c r="D43" s="253"/>
      <c r="E43" s="32"/>
    </row>
    <row r="44" spans="1:6" ht="69" customHeight="1" x14ac:dyDescent="0.2">
      <c r="A44" s="6" t="s">
        <v>22</v>
      </c>
      <c r="B44" s="251" t="s">
        <v>23</v>
      </c>
      <c r="C44" s="252"/>
      <c r="D44" s="253"/>
      <c r="E44" s="32"/>
    </row>
    <row r="45" spans="1:6" ht="42" customHeight="1" x14ac:dyDescent="0.2">
      <c r="A45" s="6" t="s">
        <v>24</v>
      </c>
      <c r="B45" s="251" t="s">
        <v>47</v>
      </c>
      <c r="C45" s="252"/>
      <c r="D45" s="253"/>
      <c r="E45" s="32"/>
    </row>
    <row r="46" spans="1:6" ht="51" customHeight="1" x14ac:dyDescent="0.2">
      <c r="A46" s="6" t="s">
        <v>49</v>
      </c>
      <c r="B46" s="251" t="s">
        <v>124</v>
      </c>
      <c r="C46" s="252"/>
      <c r="D46" s="253"/>
      <c r="E46" s="32"/>
    </row>
    <row r="47" spans="1:6" ht="54.95" customHeight="1" x14ac:dyDescent="0.2">
      <c r="A47" s="6" t="s">
        <v>18</v>
      </c>
      <c r="B47" s="260" t="s">
        <v>125</v>
      </c>
      <c r="C47" s="261"/>
      <c r="D47" s="262"/>
      <c r="E47" s="32"/>
    </row>
    <row r="48" spans="1:6" ht="50.1" customHeight="1" x14ac:dyDescent="0.2">
      <c r="A48" s="6" t="s">
        <v>20</v>
      </c>
      <c r="B48" s="251" t="s">
        <v>367</v>
      </c>
      <c r="C48" s="252"/>
      <c r="D48" s="253"/>
      <c r="E48" s="32"/>
    </row>
    <row r="49" spans="1:6" ht="65.099999999999994" customHeight="1" x14ac:dyDescent="0.2">
      <c r="A49" s="6" t="s">
        <v>44</v>
      </c>
      <c r="B49" s="251" t="s">
        <v>12</v>
      </c>
      <c r="C49" s="252"/>
      <c r="D49" s="253"/>
      <c r="E49" s="32"/>
    </row>
    <row r="50" spans="1:6" ht="61.5" customHeight="1" x14ac:dyDescent="0.2">
      <c r="A50" s="6" t="s">
        <v>45</v>
      </c>
      <c r="B50" s="251" t="s">
        <v>140</v>
      </c>
      <c r="C50" s="252"/>
      <c r="D50" s="253"/>
      <c r="E50" s="32"/>
    </row>
    <row r="51" spans="1:6" ht="51" customHeight="1" x14ac:dyDescent="0.2">
      <c r="A51" s="6" t="s">
        <v>63</v>
      </c>
      <c r="B51" s="251" t="s">
        <v>141</v>
      </c>
      <c r="C51" s="252"/>
      <c r="D51" s="253"/>
      <c r="E51" s="32"/>
    </row>
    <row r="52" spans="1:6" ht="79.5" customHeight="1" x14ac:dyDescent="0.2">
      <c r="A52" s="6" t="s">
        <v>64</v>
      </c>
      <c r="B52" s="251" t="s">
        <v>126</v>
      </c>
      <c r="C52" s="252"/>
      <c r="D52" s="253"/>
      <c r="E52" s="32"/>
    </row>
    <row r="53" spans="1:6" ht="69.95" customHeight="1" x14ac:dyDescent="0.2">
      <c r="A53" s="6" t="s">
        <v>65</v>
      </c>
      <c r="B53" s="251" t="s">
        <v>127</v>
      </c>
      <c r="C53" s="252"/>
      <c r="D53" s="253"/>
      <c r="E53" s="32"/>
    </row>
    <row r="54" spans="1:6" ht="140.25" x14ac:dyDescent="0.2">
      <c r="A54" s="6" t="s">
        <v>46</v>
      </c>
      <c r="B54" s="251" t="s">
        <v>72</v>
      </c>
      <c r="C54" s="252"/>
      <c r="D54" s="253"/>
      <c r="E54" s="32"/>
    </row>
    <row r="55" spans="1:6" ht="65.099999999999994" customHeight="1" x14ac:dyDescent="0.2">
      <c r="A55" s="6" t="s">
        <v>66</v>
      </c>
      <c r="B55" s="251" t="s">
        <v>91</v>
      </c>
      <c r="C55" s="252"/>
      <c r="D55" s="253"/>
      <c r="E55" s="32"/>
    </row>
    <row r="56" spans="1:6" ht="90" customHeight="1" x14ac:dyDescent="0.2">
      <c r="A56" s="6" t="s">
        <v>69</v>
      </c>
      <c r="B56" s="251" t="s">
        <v>128</v>
      </c>
      <c r="C56" s="252"/>
      <c r="D56" s="253"/>
      <c r="E56" s="32"/>
    </row>
    <row r="57" spans="1:6" ht="89.25" customHeight="1" x14ac:dyDescent="0.2">
      <c r="A57" s="6" t="s">
        <v>92</v>
      </c>
      <c r="B57" s="251" t="s">
        <v>93</v>
      </c>
      <c r="C57" s="252"/>
      <c r="D57" s="253"/>
      <c r="E57" s="32"/>
    </row>
    <row r="58" spans="1:6" ht="65.25" customHeight="1" x14ac:dyDescent="0.2">
      <c r="A58" s="6" t="s">
        <v>67</v>
      </c>
      <c r="B58" s="251" t="s">
        <v>73</v>
      </c>
      <c r="C58" s="252"/>
      <c r="D58" s="253"/>
      <c r="E58" s="32"/>
    </row>
    <row r="59" spans="1:6" ht="102" x14ac:dyDescent="0.2">
      <c r="A59" s="6" t="s">
        <v>94</v>
      </c>
      <c r="B59" s="251" t="s">
        <v>95</v>
      </c>
      <c r="C59" s="252"/>
      <c r="D59" s="253"/>
      <c r="E59" s="32"/>
      <c r="F59" s="30"/>
    </row>
    <row r="60" spans="1:6" ht="165.75" x14ac:dyDescent="0.2">
      <c r="A60" s="6" t="s">
        <v>68</v>
      </c>
      <c r="B60" s="251" t="s">
        <v>74</v>
      </c>
      <c r="C60" s="252"/>
      <c r="D60" s="253"/>
      <c r="E60" s="32"/>
    </row>
    <row r="61" spans="1:6" ht="54.95" customHeight="1" x14ac:dyDescent="0.2">
      <c r="A61" s="6" t="s">
        <v>0</v>
      </c>
      <c r="B61" s="251" t="s">
        <v>129</v>
      </c>
      <c r="C61" s="252"/>
      <c r="D61" s="253"/>
      <c r="E61" s="32"/>
    </row>
    <row r="62" spans="1:6" ht="44.25" customHeight="1" x14ac:dyDescent="0.2">
      <c r="A62" s="6" t="s">
        <v>25</v>
      </c>
      <c r="B62" s="251" t="s">
        <v>170</v>
      </c>
      <c r="C62" s="252"/>
      <c r="D62" s="253"/>
      <c r="E62" s="32"/>
    </row>
    <row r="63" spans="1:6" ht="51" customHeight="1" x14ac:dyDescent="0.2">
      <c r="A63" s="6" t="s">
        <v>26</v>
      </c>
      <c r="B63" s="251" t="s">
        <v>27</v>
      </c>
      <c r="C63" s="252"/>
      <c r="D63" s="253"/>
      <c r="E63" s="32"/>
    </row>
    <row r="64" spans="1:6" ht="92.25" customHeight="1" x14ac:dyDescent="0.2">
      <c r="A64" s="6" t="s">
        <v>28</v>
      </c>
      <c r="B64" s="251" t="s">
        <v>171</v>
      </c>
      <c r="C64" s="252"/>
      <c r="D64" s="253"/>
      <c r="E64" s="32"/>
    </row>
    <row r="65" spans="1:6" s="8" customFormat="1" ht="35.25" customHeight="1" x14ac:dyDescent="0.2">
      <c r="A65" s="6" t="s">
        <v>30</v>
      </c>
      <c r="B65" s="251" t="s">
        <v>5</v>
      </c>
      <c r="C65" s="252"/>
      <c r="D65" s="253"/>
      <c r="E65" s="32"/>
      <c r="F65" s="1"/>
    </row>
    <row r="66" spans="1:6" s="8" customFormat="1" ht="69.95" customHeight="1" x14ac:dyDescent="0.2">
      <c r="A66" s="31" t="s">
        <v>4</v>
      </c>
      <c r="B66" s="251" t="s">
        <v>130</v>
      </c>
      <c r="C66" s="252"/>
      <c r="D66" s="253"/>
      <c r="E66" s="32"/>
      <c r="F66" s="1"/>
    </row>
    <row r="67" spans="1:6" ht="50.1" customHeight="1" x14ac:dyDescent="0.2">
      <c r="A67" s="6" t="s">
        <v>131</v>
      </c>
      <c r="B67" s="251" t="s">
        <v>53</v>
      </c>
      <c r="C67" s="252"/>
      <c r="D67" s="253"/>
      <c r="E67" s="32"/>
    </row>
    <row r="68" spans="1:6" ht="75" customHeight="1" x14ac:dyDescent="0.2">
      <c r="A68" s="6" t="s">
        <v>52</v>
      </c>
      <c r="B68" s="251" t="s">
        <v>172</v>
      </c>
      <c r="C68" s="252"/>
      <c r="D68" s="253"/>
      <c r="E68" s="32"/>
      <c r="F68" s="8"/>
    </row>
    <row r="69" spans="1:6" ht="65.099999999999994" customHeight="1" x14ac:dyDescent="0.2">
      <c r="A69" s="6" t="s">
        <v>173</v>
      </c>
      <c r="B69" s="251" t="s">
        <v>7</v>
      </c>
      <c r="C69" s="252"/>
      <c r="D69" s="253"/>
      <c r="E69" s="7"/>
      <c r="F69" s="8"/>
    </row>
    <row r="70" spans="1:6" ht="111.75" customHeight="1" x14ac:dyDescent="0.2">
      <c r="A70" s="155" t="s">
        <v>371</v>
      </c>
      <c r="B70" s="257" t="s">
        <v>372</v>
      </c>
      <c r="C70" s="258"/>
      <c r="D70" s="259"/>
      <c r="E70" s="32"/>
    </row>
    <row r="71" spans="1:6" ht="117.75" customHeight="1" x14ac:dyDescent="0.2">
      <c r="A71" s="6" t="s">
        <v>133</v>
      </c>
      <c r="B71" s="251" t="s">
        <v>134</v>
      </c>
      <c r="C71" s="252"/>
      <c r="D71" s="253"/>
      <c r="E71" s="32"/>
    </row>
    <row r="72" spans="1:6" ht="35.1" customHeight="1" x14ac:dyDescent="0.2">
      <c r="A72" s="6" t="s">
        <v>135</v>
      </c>
      <c r="B72" s="251" t="s">
        <v>2</v>
      </c>
      <c r="C72" s="252"/>
      <c r="D72" s="253"/>
      <c r="E72" s="32"/>
    </row>
    <row r="73" spans="1:6" ht="54.75" customHeight="1" x14ac:dyDescent="0.2">
      <c r="A73" s="16" t="s">
        <v>71</v>
      </c>
      <c r="B73" s="254" t="s">
        <v>174</v>
      </c>
      <c r="C73" s="255"/>
      <c r="D73" s="256"/>
      <c r="E73" s="32"/>
    </row>
    <row r="74" spans="1:6" ht="62.25" customHeight="1" x14ac:dyDescent="0.2">
      <c r="A74" s="6" t="s">
        <v>14</v>
      </c>
      <c r="B74" s="251" t="s">
        <v>175</v>
      </c>
      <c r="C74" s="252"/>
      <c r="D74" s="253"/>
      <c r="E74" s="32"/>
    </row>
    <row r="75" spans="1:6" ht="16.5" customHeight="1" thickBot="1" x14ac:dyDescent="0.25">
      <c r="A75" s="34"/>
      <c r="B75" s="34"/>
      <c r="C75" s="34"/>
      <c r="D75" s="34"/>
      <c r="E75" s="34"/>
    </row>
    <row r="76" spans="1:6" ht="17.25" thickBot="1" x14ac:dyDescent="0.35">
      <c r="A76" s="233" t="s">
        <v>142</v>
      </c>
      <c r="B76" s="234"/>
      <c r="C76" s="234"/>
      <c r="D76" s="234"/>
      <c r="E76" s="235"/>
    </row>
    <row r="77" spans="1:6" x14ac:dyDescent="0.2">
      <c r="A77" s="2"/>
      <c r="B77" s="2"/>
    </row>
    <row r="78" spans="1:6" ht="75.75" customHeight="1" x14ac:dyDescent="0.2">
      <c r="A78" s="277" t="s">
        <v>59</v>
      </c>
      <c r="B78" s="277"/>
      <c r="C78" s="29" t="s">
        <v>107</v>
      </c>
      <c r="D78" s="278" t="s">
        <v>151</v>
      </c>
      <c r="E78" s="279"/>
    </row>
    <row r="79" spans="1:6" ht="29.25" customHeight="1" x14ac:dyDescent="0.2">
      <c r="A79" s="242" t="s">
        <v>167</v>
      </c>
      <c r="B79" s="243"/>
      <c r="C79" s="35"/>
      <c r="D79" s="272"/>
      <c r="E79" s="273"/>
    </row>
    <row r="80" spans="1:6" ht="29.25" customHeight="1" x14ac:dyDescent="0.2">
      <c r="A80" s="242" t="s">
        <v>168</v>
      </c>
      <c r="B80" s="243"/>
      <c r="C80" s="20"/>
      <c r="D80" s="272"/>
      <c r="E80" s="273"/>
    </row>
    <row r="81" spans="1:5" ht="15" customHeight="1" x14ac:dyDescent="0.2">
      <c r="A81" s="242" t="s">
        <v>9</v>
      </c>
      <c r="B81" s="243"/>
      <c r="C81" s="20"/>
      <c r="D81" s="45"/>
      <c r="E81" s="46"/>
    </row>
    <row r="82" spans="1:5" ht="15" customHeight="1" x14ac:dyDescent="0.2">
      <c r="A82" s="242" t="s">
        <v>120</v>
      </c>
      <c r="B82" s="243"/>
      <c r="C82" s="20"/>
      <c r="D82" s="45"/>
      <c r="E82" s="46"/>
    </row>
    <row r="83" spans="1:5" ht="15" customHeight="1" x14ac:dyDescent="0.2">
      <c r="A83" s="242" t="s">
        <v>25</v>
      </c>
      <c r="B83" s="243"/>
      <c r="C83" s="20"/>
      <c r="D83" s="45"/>
      <c r="E83" s="46"/>
    </row>
    <row r="84" spans="1:5" ht="15" customHeight="1" x14ac:dyDescent="0.2">
      <c r="A84" s="242" t="s">
        <v>28</v>
      </c>
      <c r="B84" s="243"/>
      <c r="C84" s="20"/>
      <c r="D84" s="45"/>
      <c r="E84" s="46"/>
    </row>
    <row r="85" spans="1:5" ht="15" customHeight="1" x14ac:dyDescent="0.2">
      <c r="A85" s="242" t="s">
        <v>52</v>
      </c>
      <c r="B85" s="243"/>
      <c r="C85" s="20"/>
      <c r="D85" s="45"/>
      <c r="E85" s="46"/>
    </row>
    <row r="86" spans="1:5" ht="15" customHeight="1" x14ac:dyDescent="0.2">
      <c r="A86" s="242" t="s">
        <v>138</v>
      </c>
      <c r="B86" s="243"/>
      <c r="C86" s="20"/>
      <c r="D86" s="45"/>
      <c r="E86" s="46"/>
    </row>
    <row r="87" spans="1:5" ht="30.75" customHeight="1" x14ac:dyDescent="0.2">
      <c r="A87" s="242" t="s">
        <v>71</v>
      </c>
      <c r="B87" s="243"/>
      <c r="C87" s="20"/>
      <c r="D87" s="45"/>
      <c r="E87" s="46"/>
    </row>
    <row r="88" spans="1:5" ht="15.75" customHeight="1" thickBot="1" x14ac:dyDescent="0.25">
      <c r="A88" s="36"/>
      <c r="B88" s="37"/>
      <c r="C88" s="38"/>
      <c r="D88" s="39"/>
      <c r="E88" s="40"/>
    </row>
    <row r="89" spans="1:5" ht="15.75" customHeight="1" thickBot="1" x14ac:dyDescent="0.35">
      <c r="A89" s="233" t="s">
        <v>108</v>
      </c>
      <c r="B89" s="234"/>
      <c r="C89" s="234"/>
      <c r="D89" s="234"/>
      <c r="E89" s="235"/>
    </row>
    <row r="90" spans="1:5" x14ac:dyDescent="0.2">
      <c r="A90" s="244" t="s">
        <v>177</v>
      </c>
      <c r="B90" s="244"/>
      <c r="C90" s="244"/>
      <c r="D90" s="244"/>
      <c r="E90" s="244"/>
    </row>
    <row r="91" spans="1:5" ht="15.75" customHeight="1" thickBot="1" x14ac:dyDescent="0.35">
      <c r="A91" s="245"/>
      <c r="B91" s="245"/>
      <c r="C91" s="245"/>
      <c r="D91" s="245"/>
      <c r="E91" s="245"/>
    </row>
    <row r="92" spans="1:5" ht="15.75" customHeight="1" thickBot="1" x14ac:dyDescent="0.35">
      <c r="A92" s="233" t="s">
        <v>153</v>
      </c>
      <c r="B92" s="234"/>
      <c r="C92" s="234"/>
      <c r="D92" s="234"/>
      <c r="E92" s="235"/>
    </row>
    <row r="93" spans="1:5" x14ac:dyDescent="0.2">
      <c r="A93" s="2"/>
      <c r="B93" s="2"/>
      <c r="C93" s="153"/>
      <c r="D93" s="153"/>
    </row>
    <row r="94" spans="1:5" ht="63.75" x14ac:dyDescent="0.2">
      <c r="A94" s="154" t="s">
        <v>31</v>
      </c>
      <c r="B94" s="154" t="s">
        <v>118</v>
      </c>
      <c r="C94" s="104" t="s">
        <v>16</v>
      </c>
      <c r="D94" s="104" t="s">
        <v>17</v>
      </c>
      <c r="E94" s="104" t="s">
        <v>139</v>
      </c>
    </row>
    <row r="95" spans="1:5" ht="153" x14ac:dyDescent="0.2">
      <c r="A95" s="155" t="s">
        <v>369</v>
      </c>
      <c r="B95" s="156" t="s">
        <v>370</v>
      </c>
      <c r="C95" s="157"/>
      <c r="D95" s="157"/>
      <c r="E95" s="157"/>
    </row>
    <row r="96" spans="1:5" ht="15.75" customHeight="1" thickBot="1" x14ac:dyDescent="0.35">
      <c r="A96" s="41"/>
      <c r="B96" s="42"/>
      <c r="C96" s="41"/>
      <c r="D96" s="43"/>
      <c r="E96" s="42"/>
    </row>
    <row r="97" spans="1:5" ht="15.75" customHeight="1" thickBot="1" x14ac:dyDescent="0.25">
      <c r="A97" s="248" t="s">
        <v>110</v>
      </c>
      <c r="B97" s="249"/>
      <c r="C97" s="249"/>
      <c r="D97" s="249"/>
      <c r="E97" s="250"/>
    </row>
    <row r="98" spans="1:5" x14ac:dyDescent="0.2">
      <c r="A98" s="244" t="s">
        <v>177</v>
      </c>
      <c r="B98" s="244"/>
      <c r="C98" s="244"/>
      <c r="D98" s="244"/>
      <c r="E98" s="244"/>
    </row>
    <row r="99" spans="1:5" ht="17.25" customHeight="1" thickBot="1" x14ac:dyDescent="0.25">
      <c r="A99" s="36"/>
      <c r="B99" s="37"/>
      <c r="C99" s="38"/>
      <c r="D99" s="39"/>
      <c r="E99" s="40"/>
    </row>
    <row r="100" spans="1:5" ht="17.25" thickBot="1" x14ac:dyDescent="0.35">
      <c r="A100" s="233" t="s">
        <v>157</v>
      </c>
      <c r="B100" s="234"/>
      <c r="C100" s="234"/>
      <c r="D100" s="234"/>
      <c r="E100" s="235"/>
    </row>
    <row r="101" spans="1:5" x14ac:dyDescent="0.2">
      <c r="A101" s="2"/>
      <c r="B101" s="2"/>
    </row>
    <row r="102" spans="1:5" ht="19.5" customHeight="1" x14ac:dyDescent="0.2">
      <c r="A102" s="246" t="s">
        <v>59</v>
      </c>
      <c r="B102" s="246"/>
      <c r="C102" s="246" t="s">
        <v>158</v>
      </c>
      <c r="D102" s="246"/>
      <c r="E102" s="246"/>
    </row>
    <row r="103" spans="1:5" x14ac:dyDescent="0.2">
      <c r="A103" s="247"/>
      <c r="B103" s="247"/>
      <c r="C103" s="241"/>
      <c r="D103" s="241"/>
      <c r="E103" s="241"/>
    </row>
    <row r="104" spans="1:5" x14ac:dyDescent="0.2">
      <c r="A104" s="247"/>
      <c r="B104" s="247"/>
      <c r="C104" s="241"/>
      <c r="D104" s="241"/>
      <c r="E104" s="241"/>
    </row>
    <row r="105" spans="1:5" x14ac:dyDescent="0.2">
      <c r="A105" s="247"/>
      <c r="B105" s="247"/>
      <c r="C105" s="241"/>
      <c r="D105" s="241"/>
      <c r="E105" s="241"/>
    </row>
    <row r="106" spans="1:5" x14ac:dyDescent="0.2">
      <c r="A106" s="247"/>
      <c r="B106" s="247"/>
      <c r="C106" s="241"/>
      <c r="D106" s="241"/>
      <c r="E106" s="241"/>
    </row>
    <row r="107" spans="1:5" x14ac:dyDescent="0.2">
      <c r="A107" s="269" t="s">
        <v>159</v>
      </c>
      <c r="B107" s="270"/>
      <c r="C107" s="270"/>
      <c r="D107" s="270"/>
      <c r="E107" s="271"/>
    </row>
    <row r="108" spans="1:5" ht="13.5" thickBot="1" x14ac:dyDescent="0.25">
      <c r="C108" s="1"/>
      <c r="D108" s="1"/>
      <c r="E108" s="1"/>
    </row>
    <row r="109" spans="1:5" ht="17.25" thickBot="1" x14ac:dyDescent="0.35">
      <c r="A109" s="233" t="s">
        <v>160</v>
      </c>
      <c r="B109" s="234"/>
      <c r="C109" s="234"/>
      <c r="D109" s="234"/>
      <c r="E109" s="235"/>
    </row>
    <row r="110" spans="1:5" x14ac:dyDescent="0.2">
      <c r="A110" s="2"/>
      <c r="B110" s="2"/>
    </row>
    <row r="111" spans="1:5" ht="25.5" x14ac:dyDescent="0.2">
      <c r="A111" s="25" t="s">
        <v>113</v>
      </c>
      <c r="B111" s="25" t="s">
        <v>37</v>
      </c>
      <c r="C111" s="24" t="s">
        <v>111</v>
      </c>
      <c r="D111" s="24" t="s">
        <v>38</v>
      </c>
      <c r="E111" s="10" t="s">
        <v>112</v>
      </c>
    </row>
    <row r="112" spans="1:5" ht="21" customHeight="1" x14ac:dyDescent="0.2">
      <c r="A112" s="130" t="s">
        <v>161</v>
      </c>
      <c r="B112" s="23"/>
      <c r="C112" s="23"/>
      <c r="D112" s="23"/>
      <c r="E112" s="9"/>
    </row>
    <row r="113" spans="1:5" ht="12.75" customHeight="1" thickBot="1" x14ac:dyDescent="0.25">
      <c r="A113" s="44"/>
      <c r="B113" s="44"/>
      <c r="C113" s="44"/>
      <c r="D113" s="44"/>
      <c r="E113" s="44"/>
    </row>
    <row r="114" spans="1:5" ht="13.5" customHeight="1" thickBot="1" x14ac:dyDescent="0.25">
      <c r="A114" s="263" t="s">
        <v>144</v>
      </c>
      <c r="B114" s="264"/>
      <c r="C114" s="264"/>
      <c r="D114" s="264"/>
      <c r="E114" s="265"/>
    </row>
    <row r="115" spans="1:5" x14ac:dyDescent="0.2">
      <c r="A115" s="2"/>
      <c r="B115" s="2"/>
    </row>
    <row r="116" spans="1:5" x14ac:dyDescent="0.2">
      <c r="A116" s="266" t="s">
        <v>145</v>
      </c>
      <c r="B116" s="267"/>
      <c r="C116" s="267"/>
      <c r="D116" s="267"/>
      <c r="E116" s="268"/>
    </row>
    <row r="117" spans="1:5" x14ac:dyDescent="0.2">
      <c r="A117" s="26"/>
      <c r="B117" s="27"/>
      <c r="C117" s="27"/>
      <c r="D117" s="27"/>
      <c r="E117" s="28"/>
    </row>
    <row r="118" spans="1:5" ht="13.5" thickBot="1" x14ac:dyDescent="0.25"/>
    <row r="119" spans="1:5" ht="17.25" thickBot="1" x14ac:dyDescent="0.35">
      <c r="A119" s="233" t="s">
        <v>115</v>
      </c>
      <c r="B119" s="234"/>
      <c r="C119" s="234"/>
      <c r="D119" s="234"/>
      <c r="E119" s="235"/>
    </row>
    <row r="120" spans="1:5" x14ac:dyDescent="0.2">
      <c r="A120" s="2"/>
      <c r="B120" s="2"/>
    </row>
    <row r="121" spans="1:5" x14ac:dyDescent="0.2">
      <c r="A121" s="246" t="s">
        <v>158</v>
      </c>
      <c r="B121" s="246"/>
      <c r="C121" s="246" t="s">
        <v>162</v>
      </c>
      <c r="D121" s="246"/>
      <c r="E121" s="246"/>
    </row>
    <row r="122" spans="1:5" ht="33" customHeight="1" x14ac:dyDescent="0.2">
      <c r="A122" s="239" t="s">
        <v>83</v>
      </c>
      <c r="B122" s="240"/>
      <c r="C122" s="241"/>
      <c r="D122" s="241"/>
      <c r="E122" s="241"/>
    </row>
    <row r="123" spans="1:5" ht="33" customHeight="1" x14ac:dyDescent="0.2">
      <c r="A123" s="239" t="s">
        <v>85</v>
      </c>
      <c r="B123" s="240"/>
      <c r="C123" s="241"/>
      <c r="D123" s="241"/>
      <c r="E123" s="241"/>
    </row>
    <row r="124" spans="1:5" ht="33" customHeight="1" x14ac:dyDescent="0.2">
      <c r="A124" s="239" t="s">
        <v>178</v>
      </c>
      <c r="B124" s="240"/>
      <c r="C124" s="241"/>
      <c r="D124" s="241"/>
      <c r="E124" s="241"/>
    </row>
    <row r="125" spans="1:5" ht="33" customHeight="1" x14ac:dyDescent="0.2">
      <c r="A125" s="239" t="s">
        <v>179</v>
      </c>
      <c r="B125" s="240"/>
      <c r="C125" s="241"/>
      <c r="D125" s="241"/>
      <c r="E125" s="241"/>
    </row>
  </sheetData>
  <mergeCells count="109">
    <mergeCell ref="B12:E12"/>
    <mergeCell ref="B13:E13"/>
    <mergeCell ref="B14:E14"/>
    <mergeCell ref="A16:A17"/>
    <mergeCell ref="B16:E16"/>
    <mergeCell ref="B17:E17"/>
    <mergeCell ref="A1:E1"/>
    <mergeCell ref="A2:E2"/>
    <mergeCell ref="B4:E4"/>
    <mergeCell ref="A6:E6"/>
    <mergeCell ref="A8:E8"/>
    <mergeCell ref="A10:E10"/>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114:E114"/>
    <mergeCell ref="A116:E116"/>
    <mergeCell ref="A119:E119"/>
    <mergeCell ref="A121:B121"/>
    <mergeCell ref="C121:E121"/>
    <mergeCell ref="A105:B105"/>
    <mergeCell ref="C105:E105"/>
    <mergeCell ref="A106:B106"/>
    <mergeCell ref="C106:E106"/>
    <mergeCell ref="A107:E107"/>
    <mergeCell ref="A109:E109"/>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B72:D72"/>
    <mergeCell ref="B73:D73"/>
    <mergeCell ref="B74:D74"/>
    <mergeCell ref="B68:D68"/>
    <mergeCell ref="B69:D69"/>
    <mergeCell ref="B70:D70"/>
    <mergeCell ref="B71:D71"/>
    <mergeCell ref="B66:D66"/>
    <mergeCell ref="B67:D67"/>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G170"/>
  <sheetViews>
    <sheetView zoomScale="110" zoomScaleNormal="110" zoomScalePageLayoutView="110" workbookViewId="0">
      <selection sqref="A1:E1"/>
    </sheetView>
  </sheetViews>
  <sheetFormatPr baseColWidth="10" defaultColWidth="10.85546875" defaultRowHeight="12.75" x14ac:dyDescent="0.2"/>
  <cols>
    <col min="1" max="1" width="22.7109375" style="47" customWidth="1"/>
    <col min="2" max="2" width="47.7109375" style="47" customWidth="1"/>
    <col min="3" max="3" width="12.7109375" style="49" customWidth="1"/>
    <col min="4" max="4" width="36.7109375" style="49" customWidth="1"/>
    <col min="5" max="5" width="30.42578125" style="50" customWidth="1"/>
    <col min="6" max="6" width="34" style="47" customWidth="1"/>
    <col min="7" max="16384" width="10.85546875" style="47"/>
  </cols>
  <sheetData>
    <row r="1" spans="1:5" ht="16.5" x14ac:dyDescent="0.3">
      <c r="A1" s="385" t="s">
        <v>146</v>
      </c>
      <c r="B1" s="386"/>
      <c r="C1" s="386"/>
      <c r="D1" s="386"/>
      <c r="E1" s="387"/>
    </row>
    <row r="2" spans="1:5" ht="13.5" thickBot="1" x14ac:dyDescent="0.25">
      <c r="A2" s="388" t="s">
        <v>243</v>
      </c>
      <c r="B2" s="389"/>
      <c r="C2" s="389"/>
      <c r="D2" s="389"/>
      <c r="E2" s="390"/>
    </row>
    <row r="4" spans="1:5" x14ac:dyDescent="0.2">
      <c r="A4" s="48" t="s">
        <v>33</v>
      </c>
      <c r="B4" s="391"/>
      <c r="C4" s="391"/>
      <c r="D4" s="391"/>
      <c r="E4" s="391"/>
    </row>
    <row r="5" spans="1:5" ht="13.5" thickBot="1" x14ac:dyDescent="0.25"/>
    <row r="6" spans="1:5" ht="17.25" thickBot="1" x14ac:dyDescent="0.35">
      <c r="A6" s="322" t="s">
        <v>75</v>
      </c>
      <c r="B6" s="323"/>
      <c r="C6" s="323"/>
      <c r="D6" s="323"/>
      <c r="E6" s="324"/>
    </row>
    <row r="7" spans="1:5" x14ac:dyDescent="0.2">
      <c r="A7" s="48"/>
      <c r="B7" s="48"/>
    </row>
    <row r="8" spans="1:5" ht="27" customHeight="1" x14ac:dyDescent="0.2">
      <c r="A8" s="392" t="s">
        <v>180</v>
      </c>
      <c r="B8" s="392"/>
      <c r="C8" s="392"/>
      <c r="D8" s="392"/>
      <c r="E8" s="392"/>
    </row>
    <row r="9" spans="1:5" ht="13.5" thickBot="1" x14ac:dyDescent="0.25"/>
    <row r="10" spans="1:5" ht="17.25" thickBot="1" x14ac:dyDescent="0.35">
      <c r="A10" s="322" t="s">
        <v>148</v>
      </c>
      <c r="B10" s="323"/>
      <c r="C10" s="323"/>
      <c r="D10" s="323"/>
      <c r="E10" s="324"/>
    </row>
    <row r="11" spans="1:5" x14ac:dyDescent="0.2">
      <c r="A11" s="48"/>
      <c r="B11" s="48"/>
    </row>
    <row r="12" spans="1:5" x14ac:dyDescent="0.2">
      <c r="A12" s="51" t="s">
        <v>76</v>
      </c>
      <c r="B12" s="333" t="s">
        <v>181</v>
      </c>
      <c r="C12" s="333"/>
      <c r="D12" s="333"/>
      <c r="E12" s="333"/>
    </row>
    <row r="13" spans="1:5" x14ac:dyDescent="0.2">
      <c r="A13" s="51" t="s">
        <v>77</v>
      </c>
      <c r="B13" s="333" t="s">
        <v>181</v>
      </c>
      <c r="C13" s="333"/>
      <c r="D13" s="333"/>
      <c r="E13" s="333"/>
    </row>
    <row r="14" spans="1:5" x14ac:dyDescent="0.2">
      <c r="A14" s="51" t="s">
        <v>78</v>
      </c>
      <c r="B14" s="333" t="s">
        <v>181</v>
      </c>
      <c r="C14" s="333"/>
      <c r="D14" s="333"/>
      <c r="E14" s="333"/>
    </row>
    <row r="16" spans="1:5" ht="12.75" customHeight="1" x14ac:dyDescent="0.2">
      <c r="A16" s="384" t="s">
        <v>79</v>
      </c>
      <c r="B16" s="296" t="s">
        <v>117</v>
      </c>
      <c r="C16" s="296"/>
      <c r="D16" s="296"/>
      <c r="E16" s="296"/>
    </row>
    <row r="17" spans="1:7" ht="28.5" customHeight="1" x14ac:dyDescent="0.2">
      <c r="A17" s="384"/>
      <c r="B17" s="297" t="s">
        <v>87</v>
      </c>
      <c r="C17" s="297"/>
      <c r="D17" s="297"/>
      <c r="E17" s="297"/>
    </row>
    <row r="18" spans="1:7" ht="13.5" thickBot="1" x14ac:dyDescent="0.25"/>
    <row r="19" spans="1:7" ht="17.25" thickBot="1" x14ac:dyDescent="0.35">
      <c r="A19" s="322" t="s">
        <v>80</v>
      </c>
      <c r="B19" s="323"/>
      <c r="C19" s="323"/>
      <c r="D19" s="323"/>
      <c r="E19" s="324"/>
    </row>
    <row r="20" spans="1:7" x14ac:dyDescent="0.2">
      <c r="A20" s="48"/>
      <c r="B20" s="48"/>
    </row>
    <row r="21" spans="1:7" ht="32.25" customHeight="1" x14ac:dyDescent="0.2">
      <c r="A21" s="393" t="s">
        <v>182</v>
      </c>
      <c r="B21" s="393"/>
      <c r="C21" s="393"/>
      <c r="D21" s="393"/>
      <c r="E21" s="393"/>
      <c r="F21" s="50"/>
    </row>
    <row r="22" spans="1:7" ht="13.5" thickBot="1" x14ac:dyDescent="0.25"/>
    <row r="23" spans="1:7" ht="17.25" thickBot="1" x14ac:dyDescent="0.35">
      <c r="A23" s="322" t="s">
        <v>81</v>
      </c>
      <c r="B23" s="323"/>
      <c r="C23" s="323"/>
      <c r="D23" s="323"/>
      <c r="E23" s="324"/>
    </row>
    <row r="25" spans="1:7" ht="12.75" customHeight="1" x14ac:dyDescent="0.2">
      <c r="A25" s="289" t="s">
        <v>183</v>
      </c>
      <c r="B25" s="290"/>
      <c r="C25" s="290"/>
      <c r="D25" s="290"/>
      <c r="E25" s="291"/>
      <c r="G25" s="52"/>
    </row>
    <row r="26" spans="1:7" ht="13.5" thickBot="1" x14ac:dyDescent="0.25"/>
    <row r="27" spans="1:7" ht="17.25" thickBot="1" x14ac:dyDescent="0.35">
      <c r="A27" s="322" t="s">
        <v>82</v>
      </c>
      <c r="B27" s="323"/>
      <c r="C27" s="323"/>
      <c r="D27" s="323"/>
      <c r="E27" s="324"/>
    </row>
    <row r="28" spans="1:7" x14ac:dyDescent="0.2">
      <c r="A28" s="48"/>
      <c r="B28" s="48"/>
    </row>
    <row r="29" spans="1:7" ht="63.75" x14ac:dyDescent="0.2">
      <c r="A29" s="381" t="s">
        <v>31</v>
      </c>
      <c r="B29" s="383"/>
      <c r="C29" s="53" t="s">
        <v>15</v>
      </c>
      <c r="D29" s="53" t="s">
        <v>32</v>
      </c>
      <c r="E29" s="53" t="s">
        <v>184</v>
      </c>
    </row>
    <row r="30" spans="1:7" ht="256.5" customHeight="1" x14ac:dyDescent="0.2">
      <c r="A30" s="378" t="s">
        <v>185</v>
      </c>
      <c r="B30" s="378"/>
      <c r="C30" s="54"/>
      <c r="D30" s="55" t="s">
        <v>165</v>
      </c>
      <c r="E30" s="56"/>
    </row>
    <row r="31" spans="1:7" ht="69.75" customHeight="1" x14ac:dyDescent="0.2">
      <c r="A31" s="340" t="s">
        <v>186</v>
      </c>
      <c r="B31" s="341"/>
      <c r="C31" s="57"/>
      <c r="D31" s="55" t="s">
        <v>187</v>
      </c>
      <c r="E31" s="58"/>
    </row>
    <row r="32" spans="1:7" ht="27.75" customHeight="1" x14ac:dyDescent="0.2">
      <c r="A32" s="379" t="s">
        <v>188</v>
      </c>
      <c r="B32" s="379"/>
      <c r="C32" s="59"/>
      <c r="D32" s="96" t="s">
        <v>165</v>
      </c>
      <c r="E32" s="61"/>
    </row>
    <row r="33" spans="1:5" x14ac:dyDescent="0.2">
      <c r="A33" s="62"/>
      <c r="B33" s="62"/>
      <c r="C33" s="63"/>
      <c r="D33" s="64"/>
      <c r="E33" s="65"/>
    </row>
    <row r="34" spans="1:5" ht="16.5" x14ac:dyDescent="0.3">
      <c r="A34" s="380" t="s">
        <v>84</v>
      </c>
      <c r="B34" s="380"/>
      <c r="C34" s="380"/>
      <c r="D34" s="380"/>
      <c r="E34" s="380"/>
    </row>
    <row r="35" spans="1:5" x14ac:dyDescent="0.2">
      <c r="A35" s="48"/>
      <c r="B35" s="48"/>
    </row>
    <row r="36" spans="1:5" ht="63.75" customHeight="1" x14ac:dyDescent="0.2">
      <c r="A36" s="66" t="s">
        <v>31</v>
      </c>
      <c r="B36" s="381" t="s">
        <v>150</v>
      </c>
      <c r="C36" s="382"/>
      <c r="D36" s="383"/>
      <c r="E36" s="53" t="s">
        <v>16</v>
      </c>
    </row>
    <row r="37" spans="1:5" ht="47.25" customHeight="1" x14ac:dyDescent="0.2">
      <c r="A37" s="33" t="s">
        <v>34</v>
      </c>
      <c r="B37" s="360" t="s">
        <v>35</v>
      </c>
      <c r="C37" s="361"/>
      <c r="D37" s="362"/>
      <c r="E37" s="58"/>
    </row>
    <row r="38" spans="1:5" ht="101.25" customHeight="1" x14ac:dyDescent="0.2">
      <c r="A38" s="33" t="s">
        <v>189</v>
      </c>
      <c r="B38" s="360" t="s">
        <v>190</v>
      </c>
      <c r="C38" s="361"/>
      <c r="D38" s="362"/>
      <c r="E38" s="58"/>
    </row>
    <row r="39" spans="1:5" ht="88.5" customHeight="1" x14ac:dyDescent="0.2">
      <c r="A39" s="33" t="s">
        <v>191</v>
      </c>
      <c r="B39" s="360" t="s">
        <v>192</v>
      </c>
      <c r="C39" s="361"/>
      <c r="D39" s="362"/>
      <c r="E39" s="56"/>
    </row>
    <row r="40" spans="1:5" ht="71.25" customHeight="1" x14ac:dyDescent="0.2">
      <c r="A40" s="33" t="s">
        <v>9</v>
      </c>
      <c r="B40" s="360" t="s">
        <v>193</v>
      </c>
      <c r="C40" s="361"/>
      <c r="D40" s="362"/>
      <c r="E40" s="58"/>
    </row>
    <row r="41" spans="1:5" ht="76.5" customHeight="1" x14ac:dyDescent="0.2">
      <c r="A41" s="67" t="s">
        <v>194</v>
      </c>
      <c r="B41" s="360" t="s">
        <v>245</v>
      </c>
      <c r="C41" s="361"/>
      <c r="D41" s="362"/>
      <c r="E41" s="58"/>
    </row>
    <row r="42" spans="1:5" ht="93.75" customHeight="1" x14ac:dyDescent="0.2">
      <c r="A42" s="67" t="s">
        <v>10</v>
      </c>
      <c r="B42" s="360" t="s">
        <v>195</v>
      </c>
      <c r="C42" s="361"/>
      <c r="D42" s="362"/>
      <c r="E42" s="58"/>
    </row>
    <row r="43" spans="1:5" ht="75.75" customHeight="1" x14ac:dyDescent="0.2">
      <c r="A43" s="33" t="s">
        <v>39</v>
      </c>
      <c r="B43" s="360" t="s">
        <v>196</v>
      </c>
      <c r="C43" s="361"/>
      <c r="D43" s="362"/>
      <c r="E43" s="58"/>
    </row>
    <row r="44" spans="1:5" ht="45" customHeight="1" x14ac:dyDescent="0.2">
      <c r="A44" s="67" t="s">
        <v>220</v>
      </c>
      <c r="B44" s="360" t="s">
        <v>221</v>
      </c>
      <c r="C44" s="361"/>
      <c r="D44" s="362"/>
      <c r="E44" s="58"/>
    </row>
    <row r="45" spans="1:5" ht="71.25" customHeight="1" x14ac:dyDescent="0.2">
      <c r="A45" s="67" t="s">
        <v>197</v>
      </c>
      <c r="B45" s="360" t="s">
        <v>122</v>
      </c>
      <c r="C45" s="361"/>
      <c r="D45" s="362"/>
      <c r="E45" s="58"/>
    </row>
    <row r="46" spans="1:5" ht="70.5" customHeight="1" x14ac:dyDescent="0.2">
      <c r="A46" s="67" t="s">
        <v>218</v>
      </c>
      <c r="B46" s="360" t="s">
        <v>219</v>
      </c>
      <c r="C46" s="361"/>
      <c r="D46" s="362"/>
      <c r="E46" s="58"/>
    </row>
    <row r="47" spans="1:5" ht="34.5" customHeight="1" x14ac:dyDescent="0.2">
      <c r="A47" s="67" t="s">
        <v>215</v>
      </c>
      <c r="B47" s="360" t="s">
        <v>216</v>
      </c>
      <c r="C47" s="361"/>
      <c r="D47" s="362"/>
      <c r="E47" s="58"/>
    </row>
    <row r="48" spans="1:5" ht="72" customHeight="1" x14ac:dyDescent="0.2">
      <c r="A48" s="67" t="s">
        <v>43</v>
      </c>
      <c r="B48" s="360" t="s">
        <v>123</v>
      </c>
      <c r="C48" s="361"/>
      <c r="D48" s="362"/>
      <c r="E48" s="58"/>
    </row>
    <row r="49" spans="1:5" ht="54" customHeight="1" x14ac:dyDescent="0.2">
      <c r="A49" s="67" t="s">
        <v>227</v>
      </c>
      <c r="B49" s="360" t="s">
        <v>250</v>
      </c>
      <c r="C49" s="361"/>
      <c r="D49" s="362"/>
      <c r="E49" s="58"/>
    </row>
    <row r="50" spans="1:5" ht="74.25" customHeight="1" x14ac:dyDescent="0.2">
      <c r="A50" s="33" t="s">
        <v>22</v>
      </c>
      <c r="B50" s="360" t="s">
        <v>23</v>
      </c>
      <c r="C50" s="361"/>
      <c r="D50" s="362"/>
      <c r="E50" s="58"/>
    </row>
    <row r="51" spans="1:5" ht="50.25" customHeight="1" x14ac:dyDescent="0.2">
      <c r="A51" s="33" t="s">
        <v>24</v>
      </c>
      <c r="B51" s="360" t="s">
        <v>47</v>
      </c>
      <c r="C51" s="361"/>
      <c r="D51" s="362"/>
      <c r="E51" s="58"/>
    </row>
    <row r="52" spans="1:5" ht="51.75" customHeight="1" x14ac:dyDescent="0.2">
      <c r="A52" s="33" t="s">
        <v>49</v>
      </c>
      <c r="B52" s="360" t="s">
        <v>124</v>
      </c>
      <c r="C52" s="361"/>
      <c r="D52" s="362"/>
      <c r="E52" s="58"/>
    </row>
    <row r="53" spans="1:5" ht="68.25" customHeight="1" x14ac:dyDescent="0.2">
      <c r="A53" s="19" t="s">
        <v>18</v>
      </c>
      <c r="B53" s="372" t="s">
        <v>244</v>
      </c>
      <c r="C53" s="373"/>
      <c r="D53" s="374"/>
      <c r="E53" s="58"/>
    </row>
    <row r="54" spans="1:5" ht="66.75" customHeight="1" x14ac:dyDescent="0.2">
      <c r="A54" s="33" t="s">
        <v>19</v>
      </c>
      <c r="B54" s="375" t="s">
        <v>198</v>
      </c>
      <c r="C54" s="376"/>
      <c r="D54" s="377"/>
      <c r="E54" s="58"/>
    </row>
    <row r="55" spans="1:5" ht="62.25" customHeight="1" x14ac:dyDescent="0.2">
      <c r="A55" s="67" t="s">
        <v>225</v>
      </c>
      <c r="B55" s="360" t="s">
        <v>226</v>
      </c>
      <c r="C55" s="361"/>
      <c r="D55" s="362"/>
      <c r="E55" s="58"/>
    </row>
    <row r="56" spans="1:5" ht="50.25" customHeight="1" x14ac:dyDescent="0.2">
      <c r="A56" s="33" t="s">
        <v>20</v>
      </c>
      <c r="B56" s="251" t="s">
        <v>367</v>
      </c>
      <c r="C56" s="252"/>
      <c r="D56" s="253"/>
      <c r="E56" s="58"/>
    </row>
    <row r="57" spans="1:5" ht="74.25" customHeight="1" x14ac:dyDescent="0.2">
      <c r="A57" s="33" t="s">
        <v>44</v>
      </c>
      <c r="B57" s="360" t="s">
        <v>199</v>
      </c>
      <c r="C57" s="361"/>
      <c r="D57" s="362"/>
      <c r="E57" s="58"/>
    </row>
    <row r="58" spans="1:5" ht="63.75" x14ac:dyDescent="0.2">
      <c r="A58" s="33" t="s">
        <v>200</v>
      </c>
      <c r="B58" s="360" t="s">
        <v>201</v>
      </c>
      <c r="C58" s="361"/>
      <c r="D58" s="362"/>
      <c r="E58" s="58"/>
    </row>
    <row r="59" spans="1:5" s="1" customFormat="1" ht="61.5" customHeight="1" x14ac:dyDescent="0.2">
      <c r="A59" s="6" t="s">
        <v>45</v>
      </c>
      <c r="B59" s="251" t="s">
        <v>140</v>
      </c>
      <c r="C59" s="252"/>
      <c r="D59" s="253"/>
      <c r="E59" s="32"/>
    </row>
    <row r="60" spans="1:5" s="1" customFormat="1" ht="51" customHeight="1" x14ac:dyDescent="0.2">
      <c r="A60" s="6" t="s">
        <v>63</v>
      </c>
      <c r="B60" s="251" t="s">
        <v>141</v>
      </c>
      <c r="C60" s="252"/>
      <c r="D60" s="253"/>
      <c r="E60" s="32"/>
    </row>
    <row r="61" spans="1:5" s="1" customFormat="1" ht="79.5" customHeight="1" x14ac:dyDescent="0.2">
      <c r="A61" s="6" t="s">
        <v>64</v>
      </c>
      <c r="B61" s="251" t="s">
        <v>126</v>
      </c>
      <c r="C61" s="252"/>
      <c r="D61" s="253"/>
      <c r="E61" s="32"/>
    </row>
    <row r="62" spans="1:5" s="1" customFormat="1" ht="69.95" customHeight="1" x14ac:dyDescent="0.2">
      <c r="A62" s="6" t="s">
        <v>65</v>
      </c>
      <c r="B62" s="251" t="s">
        <v>127</v>
      </c>
      <c r="C62" s="252"/>
      <c r="D62" s="253"/>
      <c r="E62" s="32"/>
    </row>
    <row r="63" spans="1:5" s="1" customFormat="1" ht="140.25" x14ac:dyDescent="0.2">
      <c r="A63" s="6" t="s">
        <v>46</v>
      </c>
      <c r="B63" s="251" t="s">
        <v>72</v>
      </c>
      <c r="C63" s="252"/>
      <c r="D63" s="253"/>
      <c r="E63" s="32"/>
    </row>
    <row r="64" spans="1:5" s="1" customFormat="1" ht="65.099999999999994" customHeight="1" x14ac:dyDescent="0.2">
      <c r="A64" s="6" t="s">
        <v>66</v>
      </c>
      <c r="B64" s="251" t="s">
        <v>91</v>
      </c>
      <c r="C64" s="252"/>
      <c r="D64" s="253"/>
      <c r="E64" s="32"/>
    </row>
    <row r="65" spans="1:6" s="1" customFormat="1" ht="90" customHeight="1" x14ac:dyDescent="0.2">
      <c r="A65" s="6" t="s">
        <v>69</v>
      </c>
      <c r="B65" s="251" t="s">
        <v>128</v>
      </c>
      <c r="C65" s="252"/>
      <c r="D65" s="253"/>
      <c r="E65" s="32"/>
    </row>
    <row r="66" spans="1:6" s="1" customFormat="1" ht="89.25" customHeight="1" x14ac:dyDescent="0.2">
      <c r="A66" s="6" t="s">
        <v>92</v>
      </c>
      <c r="B66" s="251" t="s">
        <v>93</v>
      </c>
      <c r="C66" s="252"/>
      <c r="D66" s="253"/>
      <c r="E66" s="32"/>
    </row>
    <row r="67" spans="1:6" s="1" customFormat="1" ht="65.25" customHeight="1" x14ac:dyDescent="0.2">
      <c r="A67" s="6" t="s">
        <v>67</v>
      </c>
      <c r="B67" s="251" t="s">
        <v>73</v>
      </c>
      <c r="C67" s="252"/>
      <c r="D67" s="253"/>
      <c r="E67" s="32"/>
    </row>
    <row r="68" spans="1:6" s="1" customFormat="1" ht="102" x14ac:dyDescent="0.2">
      <c r="A68" s="6" t="s">
        <v>94</v>
      </c>
      <c r="B68" s="251" t="s">
        <v>95</v>
      </c>
      <c r="C68" s="252"/>
      <c r="D68" s="253"/>
      <c r="E68" s="32"/>
      <c r="F68" s="30"/>
    </row>
    <row r="69" spans="1:6" s="1" customFormat="1" ht="75" customHeight="1" x14ac:dyDescent="0.2">
      <c r="A69" s="6" t="s">
        <v>96</v>
      </c>
      <c r="B69" s="251" t="s">
        <v>252</v>
      </c>
      <c r="C69" s="252"/>
      <c r="D69" s="253"/>
      <c r="E69" s="32"/>
    </row>
    <row r="70" spans="1:6" s="1" customFormat="1" ht="165.75" x14ac:dyDescent="0.2">
      <c r="A70" s="6" t="s">
        <v>68</v>
      </c>
      <c r="B70" s="251" t="s">
        <v>74</v>
      </c>
      <c r="C70" s="252"/>
      <c r="D70" s="253"/>
      <c r="E70" s="32"/>
    </row>
    <row r="71" spans="1:6" s="1" customFormat="1" ht="60" customHeight="1" x14ac:dyDescent="0.2">
      <c r="A71" s="6" t="s">
        <v>62</v>
      </c>
      <c r="B71" s="251" t="s">
        <v>97</v>
      </c>
      <c r="C71" s="252"/>
      <c r="D71" s="253"/>
      <c r="E71" s="32"/>
    </row>
    <row r="72" spans="1:6" ht="99" customHeight="1" x14ac:dyDescent="0.2">
      <c r="A72" s="67" t="s">
        <v>202</v>
      </c>
      <c r="B72" s="369" t="s">
        <v>246</v>
      </c>
      <c r="C72" s="370"/>
      <c r="D72" s="371"/>
      <c r="E72" s="58"/>
    </row>
    <row r="73" spans="1:6" ht="33" customHeight="1" x14ac:dyDescent="0.2">
      <c r="A73" s="67" t="s">
        <v>214</v>
      </c>
      <c r="B73" s="360" t="s">
        <v>247</v>
      </c>
      <c r="C73" s="361"/>
      <c r="D73" s="362"/>
      <c r="E73" s="68"/>
    </row>
    <row r="74" spans="1:6" ht="71.25" customHeight="1" x14ac:dyDescent="0.2">
      <c r="A74" s="67" t="s">
        <v>217</v>
      </c>
      <c r="B74" s="360" t="s">
        <v>248</v>
      </c>
      <c r="C74" s="361"/>
      <c r="D74" s="362"/>
      <c r="E74" s="58"/>
    </row>
    <row r="75" spans="1:6" ht="58.5" customHeight="1" x14ac:dyDescent="0.2">
      <c r="A75" s="67" t="s">
        <v>222</v>
      </c>
      <c r="B75" s="360" t="s">
        <v>223</v>
      </c>
      <c r="C75" s="361"/>
      <c r="D75" s="362"/>
      <c r="E75" s="58"/>
    </row>
    <row r="76" spans="1:6" ht="47.25" customHeight="1" x14ac:dyDescent="0.2">
      <c r="A76" s="33" t="s">
        <v>26</v>
      </c>
      <c r="B76" s="360" t="s">
        <v>27</v>
      </c>
      <c r="C76" s="361"/>
      <c r="D76" s="362"/>
      <c r="E76" s="58"/>
    </row>
    <row r="77" spans="1:6" ht="96" customHeight="1" x14ac:dyDescent="0.2">
      <c r="A77" s="33" t="s">
        <v>28</v>
      </c>
      <c r="B77" s="360" t="s">
        <v>171</v>
      </c>
      <c r="C77" s="361"/>
      <c r="D77" s="362"/>
      <c r="E77" s="58"/>
    </row>
    <row r="78" spans="1:6" s="71" customFormat="1" ht="45.75" customHeight="1" x14ac:dyDescent="0.2">
      <c r="A78" s="33" t="s">
        <v>30</v>
      </c>
      <c r="B78" s="360" t="s">
        <v>5</v>
      </c>
      <c r="C78" s="361"/>
      <c r="D78" s="362"/>
      <c r="E78" s="70"/>
    </row>
    <row r="79" spans="1:6" ht="62.25" customHeight="1" x14ac:dyDescent="0.2">
      <c r="A79" s="67" t="s">
        <v>6</v>
      </c>
      <c r="B79" s="360" t="s">
        <v>203</v>
      </c>
      <c r="C79" s="361"/>
      <c r="D79" s="362"/>
      <c r="E79" s="58"/>
    </row>
    <row r="80" spans="1:6" ht="72" customHeight="1" x14ac:dyDescent="0.2">
      <c r="A80" s="33" t="s">
        <v>4</v>
      </c>
      <c r="B80" s="369" t="s">
        <v>204</v>
      </c>
      <c r="C80" s="370"/>
      <c r="D80" s="371"/>
      <c r="E80" s="58"/>
    </row>
    <row r="81" spans="1:5" ht="93.75" customHeight="1" x14ac:dyDescent="0.2">
      <c r="A81" s="67" t="s">
        <v>52</v>
      </c>
      <c r="B81" s="360" t="s">
        <v>205</v>
      </c>
      <c r="C81" s="361"/>
      <c r="D81" s="362"/>
      <c r="E81" s="58"/>
    </row>
    <row r="82" spans="1:5" ht="30" customHeight="1" x14ac:dyDescent="0.2">
      <c r="A82" s="19" t="s">
        <v>237</v>
      </c>
      <c r="B82" s="280" t="s">
        <v>11</v>
      </c>
      <c r="C82" s="281"/>
      <c r="D82" s="282"/>
      <c r="E82" s="58"/>
    </row>
    <row r="83" spans="1:5" ht="108" customHeight="1" x14ac:dyDescent="0.2">
      <c r="A83" s="155" t="s">
        <v>371</v>
      </c>
      <c r="B83" s="257" t="s">
        <v>372</v>
      </c>
      <c r="C83" s="258"/>
      <c r="D83" s="259"/>
      <c r="E83" s="58"/>
    </row>
    <row r="84" spans="1:5" ht="135.75" customHeight="1" x14ac:dyDescent="0.2">
      <c r="A84" s="67" t="s">
        <v>208</v>
      </c>
      <c r="B84" s="369" t="s">
        <v>209</v>
      </c>
      <c r="C84" s="370"/>
      <c r="D84" s="371"/>
      <c r="E84" s="58"/>
    </row>
    <row r="85" spans="1:5" ht="38.25" customHeight="1" x14ac:dyDescent="0.2">
      <c r="A85" s="67" t="s">
        <v>210</v>
      </c>
      <c r="B85" s="360" t="s">
        <v>2</v>
      </c>
      <c r="C85" s="361"/>
      <c r="D85" s="362"/>
      <c r="E85" s="58"/>
    </row>
    <row r="86" spans="1:5" ht="56.25" customHeight="1" x14ac:dyDescent="0.2">
      <c r="A86" s="69" t="s">
        <v>71</v>
      </c>
      <c r="B86" s="366" t="s">
        <v>211</v>
      </c>
      <c r="C86" s="367"/>
      <c r="D86" s="368"/>
      <c r="E86" s="58"/>
    </row>
    <row r="87" spans="1:5" ht="29.25" customHeight="1" x14ac:dyDescent="0.2">
      <c r="A87" s="67" t="s">
        <v>224</v>
      </c>
      <c r="B87" s="360" t="s">
        <v>249</v>
      </c>
      <c r="C87" s="361"/>
      <c r="D87" s="362"/>
      <c r="E87" s="58"/>
    </row>
    <row r="88" spans="1:5" ht="146.25" customHeight="1" x14ac:dyDescent="0.2">
      <c r="A88" s="67" t="s">
        <v>212</v>
      </c>
      <c r="B88" s="360" t="s">
        <v>251</v>
      </c>
      <c r="C88" s="361"/>
      <c r="D88" s="362"/>
      <c r="E88" s="58"/>
    </row>
    <row r="89" spans="1:5" ht="77.25" customHeight="1" x14ac:dyDescent="0.2">
      <c r="A89" s="67" t="s">
        <v>14</v>
      </c>
      <c r="B89" s="360" t="s">
        <v>213</v>
      </c>
      <c r="C89" s="361"/>
      <c r="D89" s="362"/>
      <c r="E89" s="58"/>
    </row>
    <row r="90" spans="1:5" ht="42" customHeight="1" x14ac:dyDescent="0.2">
      <c r="A90" s="67" t="s">
        <v>54</v>
      </c>
      <c r="B90" s="360" t="s">
        <v>55</v>
      </c>
      <c r="C90" s="361"/>
      <c r="D90" s="362"/>
      <c r="E90" s="58"/>
    </row>
    <row r="91" spans="1:5" x14ac:dyDescent="0.2">
      <c r="A91" s="363"/>
      <c r="B91" s="363"/>
      <c r="C91" s="363"/>
      <c r="D91" s="363"/>
      <c r="E91" s="363"/>
    </row>
    <row r="92" spans="1:5" x14ac:dyDescent="0.2">
      <c r="A92" s="2" t="s">
        <v>136</v>
      </c>
      <c r="B92" s="2"/>
      <c r="C92" s="2"/>
      <c r="D92" s="2"/>
      <c r="E92" s="3"/>
    </row>
    <row r="93" spans="1:5" ht="12.75" customHeight="1" x14ac:dyDescent="0.2">
      <c r="A93" s="364" t="s">
        <v>56</v>
      </c>
      <c r="B93" s="364"/>
      <c r="C93" s="364"/>
      <c r="D93" s="364"/>
      <c r="E93" s="364"/>
    </row>
    <row r="94" spans="1:5" x14ac:dyDescent="0.2">
      <c r="A94" s="1"/>
      <c r="B94" s="1"/>
      <c r="C94" s="365"/>
      <c r="D94" s="365"/>
      <c r="E94" s="3"/>
    </row>
    <row r="95" spans="1:5" ht="12.75" customHeight="1" x14ac:dyDescent="0.2">
      <c r="A95" s="97"/>
      <c r="B95" s="11" t="s">
        <v>99</v>
      </c>
      <c r="C95" s="309" t="s">
        <v>100</v>
      </c>
      <c r="D95" s="310"/>
      <c r="E95" s="3"/>
    </row>
    <row r="96" spans="1:5" x14ac:dyDescent="0.2">
      <c r="A96" s="22"/>
      <c r="B96" s="98" t="s">
        <v>101</v>
      </c>
      <c r="C96" s="311">
        <v>0</v>
      </c>
      <c r="D96" s="312"/>
      <c r="E96" s="3"/>
    </row>
    <row r="97" spans="1:5" x14ac:dyDescent="0.2">
      <c r="A97" s="22"/>
      <c r="B97" s="98" t="s">
        <v>102</v>
      </c>
      <c r="C97" s="311">
        <v>0.3</v>
      </c>
      <c r="D97" s="312"/>
      <c r="E97" s="3"/>
    </row>
    <row r="98" spans="1:5" x14ac:dyDescent="0.2">
      <c r="A98" s="22"/>
      <c r="B98" s="98" t="s">
        <v>103</v>
      </c>
      <c r="C98" s="311">
        <v>0.35</v>
      </c>
      <c r="D98" s="312"/>
      <c r="E98" s="3"/>
    </row>
    <row r="99" spans="1:5" x14ac:dyDescent="0.2">
      <c r="A99" s="22"/>
      <c r="B99" s="98" t="s">
        <v>104</v>
      </c>
      <c r="C99" s="311">
        <v>0.4</v>
      </c>
      <c r="D99" s="312"/>
      <c r="E99" s="3"/>
    </row>
    <row r="100" spans="1:5" x14ac:dyDescent="0.2">
      <c r="A100" s="22"/>
      <c r="B100" s="98" t="s">
        <v>105</v>
      </c>
      <c r="C100" s="313" t="s">
        <v>137</v>
      </c>
      <c r="D100" s="314"/>
      <c r="E100" s="3"/>
    </row>
    <row r="101" spans="1:5" x14ac:dyDescent="0.2">
      <c r="A101" s="99"/>
      <c r="B101" s="99"/>
      <c r="C101" s="99"/>
      <c r="D101" s="99"/>
      <c r="E101" s="99"/>
    </row>
    <row r="102" spans="1:5" ht="19.5" customHeight="1" x14ac:dyDescent="0.3">
      <c r="A102" s="354" t="s">
        <v>142</v>
      </c>
      <c r="B102" s="355"/>
      <c r="C102" s="355"/>
      <c r="D102" s="355"/>
      <c r="E102" s="356"/>
    </row>
    <row r="103" spans="1:5" ht="16.5" x14ac:dyDescent="0.3">
      <c r="A103" s="357"/>
      <c r="B103" s="357"/>
      <c r="C103" s="357"/>
      <c r="D103" s="357"/>
      <c r="E103" s="357"/>
    </row>
    <row r="104" spans="1:5" ht="106.5" customHeight="1" x14ac:dyDescent="0.2">
      <c r="A104" s="358" t="s">
        <v>59</v>
      </c>
      <c r="B104" s="359"/>
      <c r="C104" s="53" t="s">
        <v>107</v>
      </c>
      <c r="D104" s="348" t="s">
        <v>151</v>
      </c>
      <c r="E104" s="349"/>
    </row>
    <row r="105" spans="1:5" x14ac:dyDescent="0.2">
      <c r="A105" s="352" t="s">
        <v>189</v>
      </c>
      <c r="B105" s="353"/>
      <c r="C105" s="53"/>
      <c r="D105" s="348"/>
      <c r="E105" s="349"/>
    </row>
    <row r="106" spans="1:5" ht="27.75" customHeight="1" x14ac:dyDescent="0.2">
      <c r="A106" s="352" t="s">
        <v>191</v>
      </c>
      <c r="B106" s="353"/>
      <c r="C106" s="53"/>
      <c r="D106" s="348"/>
      <c r="E106" s="349"/>
    </row>
    <row r="107" spans="1:5" x14ac:dyDescent="0.2">
      <c r="A107" s="352" t="s">
        <v>9</v>
      </c>
      <c r="B107" s="353"/>
      <c r="C107" s="53"/>
      <c r="D107" s="348"/>
      <c r="E107" s="349"/>
    </row>
    <row r="108" spans="1:5" ht="14.25" customHeight="1" x14ac:dyDescent="0.2">
      <c r="A108" s="257" t="s">
        <v>194</v>
      </c>
      <c r="B108" s="259"/>
      <c r="C108" s="53"/>
      <c r="D108" s="348"/>
      <c r="E108" s="349"/>
    </row>
    <row r="109" spans="1:5" x14ac:dyDescent="0.2">
      <c r="A109" s="352" t="s">
        <v>39</v>
      </c>
      <c r="B109" s="353"/>
      <c r="C109" s="53"/>
      <c r="D109" s="348"/>
      <c r="E109" s="349"/>
    </row>
    <row r="110" spans="1:5" x14ac:dyDescent="0.2">
      <c r="A110" s="352" t="s">
        <v>19</v>
      </c>
      <c r="B110" s="353"/>
      <c r="C110" s="53"/>
      <c r="D110" s="348"/>
      <c r="E110" s="349"/>
    </row>
    <row r="111" spans="1:5" ht="30.75" customHeight="1" x14ac:dyDescent="0.2">
      <c r="A111" s="352" t="s">
        <v>200</v>
      </c>
      <c r="B111" s="353"/>
      <c r="C111" s="53"/>
      <c r="D111" s="348"/>
      <c r="E111" s="349"/>
    </row>
    <row r="112" spans="1:5" x14ac:dyDescent="0.2">
      <c r="A112" s="352" t="s">
        <v>28</v>
      </c>
      <c r="B112" s="353"/>
      <c r="C112" s="53"/>
      <c r="D112" s="348"/>
      <c r="E112" s="349"/>
    </row>
    <row r="113" spans="1:5" x14ac:dyDescent="0.2">
      <c r="A113" s="257" t="s">
        <v>6</v>
      </c>
      <c r="B113" s="259"/>
      <c r="C113" s="53"/>
      <c r="D113" s="73"/>
      <c r="E113" s="74"/>
    </row>
    <row r="114" spans="1:5" x14ac:dyDescent="0.2">
      <c r="A114" s="257" t="s">
        <v>52</v>
      </c>
      <c r="B114" s="259"/>
      <c r="C114" s="53"/>
      <c r="D114" s="73"/>
      <c r="E114" s="74"/>
    </row>
    <row r="115" spans="1:5" x14ac:dyDescent="0.2">
      <c r="A115" s="257" t="s">
        <v>208</v>
      </c>
      <c r="B115" s="259"/>
      <c r="C115" s="53"/>
      <c r="D115" s="73"/>
      <c r="E115" s="74"/>
    </row>
    <row r="116" spans="1:5" ht="30" customHeight="1" x14ac:dyDescent="0.2">
      <c r="A116" s="257" t="s">
        <v>71</v>
      </c>
      <c r="B116" s="259"/>
      <c r="C116" s="53"/>
      <c r="D116" s="73"/>
      <c r="E116" s="74"/>
    </row>
    <row r="117" spans="1:5" x14ac:dyDescent="0.2">
      <c r="A117" s="257" t="s">
        <v>14</v>
      </c>
      <c r="B117" s="259"/>
      <c r="C117" s="53"/>
      <c r="D117" s="73"/>
      <c r="E117" s="74"/>
    </row>
    <row r="118" spans="1:5" ht="13.5" thickBot="1" x14ac:dyDescent="0.25">
      <c r="A118" s="75"/>
      <c r="B118" s="346"/>
      <c r="C118" s="346"/>
      <c r="D118" s="346"/>
      <c r="E118" s="76"/>
    </row>
    <row r="119" spans="1:5" ht="16.5" customHeight="1" thickBot="1" x14ac:dyDescent="0.35">
      <c r="A119" s="322" t="s">
        <v>108</v>
      </c>
      <c r="B119" s="323"/>
      <c r="C119" s="323"/>
      <c r="D119" s="323"/>
      <c r="E119" s="324"/>
    </row>
    <row r="120" spans="1:5" ht="16.5" customHeight="1" thickBot="1" x14ac:dyDescent="0.35">
      <c r="A120" s="77"/>
      <c r="B120" s="77"/>
      <c r="C120" s="77"/>
      <c r="D120" s="77"/>
      <c r="E120" s="77"/>
    </row>
    <row r="121" spans="1:5" ht="63.75" x14ac:dyDescent="0.2">
      <c r="A121" s="347" t="s">
        <v>31</v>
      </c>
      <c r="B121" s="347"/>
      <c r="C121" s="53" t="s">
        <v>15</v>
      </c>
      <c r="D121" s="348" t="s">
        <v>152</v>
      </c>
      <c r="E121" s="349"/>
    </row>
    <row r="122" spans="1:5" ht="54" customHeight="1" x14ac:dyDescent="0.2">
      <c r="A122" s="340" t="s">
        <v>228</v>
      </c>
      <c r="B122" s="341"/>
      <c r="C122" s="78"/>
      <c r="D122" s="350"/>
      <c r="E122" s="351"/>
    </row>
    <row r="123" spans="1:5" ht="43.5" customHeight="1" x14ac:dyDescent="0.2">
      <c r="A123" s="340" t="s">
        <v>229</v>
      </c>
      <c r="B123" s="341"/>
      <c r="C123" s="78"/>
      <c r="D123" s="342"/>
      <c r="E123" s="343"/>
    </row>
    <row r="124" spans="1:5" ht="13.5" thickBot="1" x14ac:dyDescent="0.25">
      <c r="A124" s="48"/>
      <c r="B124" s="48"/>
    </row>
    <row r="125" spans="1:5" ht="17.25" thickBot="1" x14ac:dyDescent="0.35">
      <c r="A125" s="322" t="s">
        <v>109</v>
      </c>
      <c r="B125" s="323"/>
      <c r="C125" s="323"/>
      <c r="D125" s="323"/>
      <c r="E125" s="324"/>
    </row>
    <row r="126" spans="1:5" x14ac:dyDescent="0.2">
      <c r="A126" s="48"/>
      <c r="B126" s="48"/>
    </row>
    <row r="127" spans="1:5" ht="63.75" x14ac:dyDescent="0.2">
      <c r="A127" s="79" t="s">
        <v>31</v>
      </c>
      <c r="B127" s="79" t="s">
        <v>150</v>
      </c>
      <c r="C127" s="53" t="s">
        <v>16</v>
      </c>
      <c r="D127" s="53" t="s">
        <v>17</v>
      </c>
      <c r="E127" s="53" t="s">
        <v>154</v>
      </c>
    </row>
    <row r="128" spans="1:5" ht="131.25" customHeight="1" x14ac:dyDescent="0.2">
      <c r="A128" s="80" t="s">
        <v>57</v>
      </c>
      <c r="B128" s="81" t="s">
        <v>58</v>
      </c>
      <c r="C128" s="54"/>
      <c r="D128" s="54"/>
      <c r="E128" s="58"/>
    </row>
    <row r="129" spans="1:6" ht="130.5" customHeight="1" x14ac:dyDescent="0.2">
      <c r="A129" s="59" t="s">
        <v>48</v>
      </c>
      <c r="B129" s="70" t="s">
        <v>230</v>
      </c>
      <c r="C129" s="54"/>
      <c r="D129" s="54"/>
      <c r="E129" s="58"/>
    </row>
    <row r="130" spans="1:6" ht="51" x14ac:dyDescent="0.2">
      <c r="A130" s="80" t="s">
        <v>231</v>
      </c>
      <c r="B130" s="81" t="s">
        <v>42</v>
      </c>
      <c r="C130" s="54"/>
      <c r="D130" s="54"/>
      <c r="E130" s="58"/>
    </row>
    <row r="131" spans="1:6" ht="46.5" customHeight="1" x14ac:dyDescent="0.2">
      <c r="A131" s="82" t="s">
        <v>232</v>
      </c>
      <c r="B131" s="83" t="s">
        <v>86</v>
      </c>
      <c r="C131" s="54"/>
      <c r="D131" s="54"/>
      <c r="E131" s="58"/>
    </row>
    <row r="132" spans="1:6" ht="60.75" customHeight="1" x14ac:dyDescent="0.2">
      <c r="A132" s="33" t="s">
        <v>233</v>
      </c>
      <c r="B132" s="70" t="s">
        <v>53</v>
      </c>
      <c r="C132" s="54"/>
      <c r="D132" s="54"/>
      <c r="E132" s="58"/>
    </row>
    <row r="133" spans="1:6" ht="102" x14ac:dyDescent="0.2">
      <c r="A133" s="33" t="s">
        <v>234</v>
      </c>
      <c r="B133" s="72" t="s">
        <v>253</v>
      </c>
      <c r="C133" s="54"/>
      <c r="D133" s="54"/>
      <c r="E133" s="58"/>
    </row>
    <row r="134" spans="1:6" s="71" customFormat="1" ht="116.25" customHeight="1" x14ac:dyDescent="0.2">
      <c r="A134" s="59" t="s">
        <v>235</v>
      </c>
      <c r="B134" s="70" t="s">
        <v>236</v>
      </c>
      <c r="C134" s="84"/>
      <c r="D134" s="84"/>
      <c r="E134" s="85"/>
    </row>
    <row r="135" spans="1:6" s="71" customFormat="1" ht="186" customHeight="1" x14ac:dyDescent="0.2">
      <c r="A135" s="155" t="s">
        <v>369</v>
      </c>
      <c r="B135" s="156" t="s">
        <v>370</v>
      </c>
      <c r="C135" s="84"/>
      <c r="D135" s="84"/>
      <c r="E135" s="85"/>
    </row>
    <row r="136" spans="1:6" ht="13.5" thickBot="1" x14ac:dyDescent="0.25"/>
    <row r="137" spans="1:6" ht="17.25" thickBot="1" x14ac:dyDescent="0.35">
      <c r="A137" s="322" t="s">
        <v>110</v>
      </c>
      <c r="B137" s="323"/>
      <c r="C137" s="323"/>
      <c r="D137" s="323"/>
      <c r="E137" s="324"/>
      <c r="F137" s="86"/>
    </row>
    <row r="138" spans="1:6" ht="7.5" customHeight="1" x14ac:dyDescent="0.2">
      <c r="A138" s="48"/>
      <c r="B138" s="48"/>
    </row>
    <row r="139" spans="1:6" ht="63.75" customHeight="1" x14ac:dyDescent="0.2">
      <c r="A139" s="344" t="s">
        <v>155</v>
      </c>
      <c r="B139" s="344"/>
      <c r="C139" s="53" t="s">
        <v>156</v>
      </c>
      <c r="D139" s="345" t="s">
        <v>13</v>
      </c>
      <c r="E139" s="345"/>
    </row>
    <row r="140" spans="1:6" ht="60" customHeight="1" x14ac:dyDescent="0.2">
      <c r="A140" s="59" t="s">
        <v>239</v>
      </c>
      <c r="B140" s="70" t="s">
        <v>238</v>
      </c>
      <c r="C140" s="60">
        <v>75</v>
      </c>
      <c r="D140" s="338"/>
      <c r="E140" s="338"/>
    </row>
    <row r="141" spans="1:6" ht="63.75" x14ac:dyDescent="0.2">
      <c r="A141" s="59" t="s">
        <v>240</v>
      </c>
      <c r="B141" s="70" t="s">
        <v>238</v>
      </c>
      <c r="C141" s="60">
        <v>75</v>
      </c>
      <c r="D141" s="338"/>
      <c r="E141" s="338"/>
    </row>
    <row r="142" spans="1:6" ht="11.25" customHeight="1" thickBot="1" x14ac:dyDescent="0.25">
      <c r="A142" s="339"/>
      <c r="B142" s="339"/>
      <c r="C142" s="339"/>
      <c r="D142" s="339"/>
      <c r="E142" s="339"/>
    </row>
    <row r="143" spans="1:6" ht="17.25" thickBot="1" x14ac:dyDescent="0.35">
      <c r="A143" s="322" t="s">
        <v>157</v>
      </c>
      <c r="B143" s="323"/>
      <c r="C143" s="323"/>
      <c r="D143" s="323"/>
      <c r="E143" s="324"/>
    </row>
    <row r="144" spans="1:6" x14ac:dyDescent="0.2">
      <c r="A144" s="330"/>
      <c r="B144" s="330"/>
      <c r="C144" s="330"/>
      <c r="D144" s="330"/>
      <c r="E144" s="330"/>
    </row>
    <row r="145" spans="1:5" x14ac:dyDescent="0.2">
      <c r="A145" s="325" t="s">
        <v>59</v>
      </c>
      <c r="B145" s="325"/>
      <c r="C145" s="325" t="s">
        <v>158</v>
      </c>
      <c r="D145" s="325"/>
      <c r="E145" s="325"/>
    </row>
    <row r="146" spans="1:5" x14ac:dyDescent="0.2">
      <c r="A146" s="333"/>
      <c r="B146" s="333"/>
      <c r="C146" s="334"/>
      <c r="D146" s="334"/>
      <c r="E146" s="334"/>
    </row>
    <row r="147" spans="1:5" x14ac:dyDescent="0.2">
      <c r="A147" s="333"/>
      <c r="B147" s="333"/>
      <c r="C147" s="334"/>
      <c r="D147" s="334"/>
      <c r="E147" s="334"/>
    </row>
    <row r="148" spans="1:5" x14ac:dyDescent="0.2">
      <c r="A148" s="333"/>
      <c r="B148" s="333"/>
      <c r="C148" s="334"/>
      <c r="D148" s="334"/>
      <c r="E148" s="334"/>
    </row>
    <row r="149" spans="1:5" x14ac:dyDescent="0.2">
      <c r="A149" s="333"/>
      <c r="B149" s="333"/>
      <c r="C149" s="334"/>
      <c r="D149" s="334"/>
      <c r="E149" s="334"/>
    </row>
    <row r="150" spans="1:5" x14ac:dyDescent="0.2">
      <c r="A150" s="335" t="s">
        <v>159</v>
      </c>
      <c r="B150" s="336"/>
      <c r="C150" s="336"/>
      <c r="D150" s="336"/>
      <c r="E150" s="337"/>
    </row>
    <row r="151" spans="1:5" x14ac:dyDescent="0.2">
      <c r="A151" s="331"/>
      <c r="B151" s="331"/>
      <c r="C151" s="331"/>
      <c r="D151" s="331"/>
      <c r="E151" s="331"/>
    </row>
    <row r="152" spans="1:5" ht="13.5" thickBot="1" x14ac:dyDescent="0.25">
      <c r="A152" s="326"/>
      <c r="B152" s="326"/>
      <c r="C152" s="326"/>
      <c r="D152" s="326"/>
      <c r="E152" s="326"/>
    </row>
    <row r="153" spans="1:5" ht="17.25" thickBot="1" x14ac:dyDescent="0.35">
      <c r="A153" s="327" t="s">
        <v>143</v>
      </c>
      <c r="B153" s="328"/>
      <c r="C153" s="328"/>
      <c r="D153" s="328"/>
      <c r="E153" s="329"/>
    </row>
    <row r="154" spans="1:5" x14ac:dyDescent="0.2">
      <c r="A154" s="330"/>
      <c r="B154" s="330"/>
      <c r="C154" s="330"/>
      <c r="D154" s="330"/>
      <c r="E154" s="330"/>
    </row>
    <row r="155" spans="1:5" ht="25.5" x14ac:dyDescent="0.2">
      <c r="A155" s="87" t="s">
        <v>113</v>
      </c>
      <c r="B155" s="87" t="s">
        <v>37</v>
      </c>
      <c r="C155" s="88" t="s">
        <v>111</v>
      </c>
      <c r="D155" s="88" t="s">
        <v>38</v>
      </c>
      <c r="E155" s="89" t="s">
        <v>112</v>
      </c>
    </row>
    <row r="156" spans="1:5" x14ac:dyDescent="0.2">
      <c r="A156" s="61" t="s">
        <v>181</v>
      </c>
      <c r="B156" s="90"/>
      <c r="C156" s="60"/>
      <c r="D156" s="60"/>
      <c r="E156" s="61"/>
    </row>
    <row r="157" spans="1:5" x14ac:dyDescent="0.2">
      <c r="A157" s="91"/>
      <c r="B157" s="61"/>
      <c r="C157" s="60"/>
      <c r="D157" s="60"/>
      <c r="E157" s="61"/>
    </row>
    <row r="158" spans="1:5" ht="13.5" thickBot="1" x14ac:dyDescent="0.25">
      <c r="A158" s="331"/>
      <c r="B158" s="331"/>
      <c r="C158" s="331"/>
      <c r="D158" s="331"/>
      <c r="E158" s="331"/>
    </row>
    <row r="159" spans="1:5" ht="17.25" thickBot="1" x14ac:dyDescent="0.35">
      <c r="A159" s="322" t="s">
        <v>144</v>
      </c>
      <c r="B159" s="323"/>
      <c r="C159" s="323"/>
      <c r="D159" s="323"/>
      <c r="E159" s="324"/>
    </row>
    <row r="160" spans="1:5" x14ac:dyDescent="0.2">
      <c r="A160" s="332"/>
      <c r="B160" s="332"/>
      <c r="C160" s="332"/>
      <c r="D160" s="332"/>
      <c r="E160" s="332"/>
    </row>
    <row r="161" spans="1:5" x14ac:dyDescent="0.2">
      <c r="A161" s="315" t="s">
        <v>145</v>
      </c>
      <c r="B161" s="316"/>
      <c r="C161" s="316"/>
      <c r="D161" s="316"/>
      <c r="E161" s="317"/>
    </row>
    <row r="162" spans="1:5" x14ac:dyDescent="0.2">
      <c r="A162" s="318"/>
      <c r="B162" s="319"/>
      <c r="C162" s="319"/>
      <c r="D162" s="319"/>
      <c r="E162" s="320"/>
    </row>
    <row r="163" spans="1:5" ht="13.5" thickBot="1" x14ac:dyDescent="0.25">
      <c r="A163" s="321"/>
      <c r="B163" s="321"/>
      <c r="C163" s="321"/>
      <c r="D163" s="321"/>
      <c r="E163" s="321"/>
    </row>
    <row r="164" spans="1:5" ht="17.25" thickBot="1" x14ac:dyDescent="0.35">
      <c r="A164" s="322" t="s">
        <v>115</v>
      </c>
      <c r="B164" s="323"/>
      <c r="C164" s="323"/>
      <c r="D164" s="323"/>
      <c r="E164" s="324"/>
    </row>
    <row r="165" spans="1:5" x14ac:dyDescent="0.2">
      <c r="A165" s="48"/>
      <c r="B165" s="48"/>
    </row>
    <row r="166" spans="1:5" x14ac:dyDescent="0.2">
      <c r="A166" s="325" t="s">
        <v>158</v>
      </c>
      <c r="B166" s="325"/>
      <c r="C166" s="325" t="s">
        <v>162</v>
      </c>
      <c r="D166" s="325"/>
      <c r="E166" s="325"/>
    </row>
    <row r="167" spans="1:5" s="86" customFormat="1" x14ac:dyDescent="0.2">
      <c r="A167" s="302" t="s">
        <v>83</v>
      </c>
      <c r="B167" s="302"/>
      <c r="C167" s="303"/>
      <c r="D167" s="304"/>
      <c r="E167" s="305"/>
    </row>
    <row r="168" spans="1:5" s="86" customFormat="1" x14ac:dyDescent="0.2">
      <c r="A168" s="306" t="s">
        <v>85</v>
      </c>
      <c r="B168" s="307"/>
      <c r="C168" s="306"/>
      <c r="D168" s="308"/>
      <c r="E168" s="307"/>
    </row>
    <row r="169" spans="1:5" s="86" customFormat="1" x14ac:dyDescent="0.2">
      <c r="A169" s="92" t="s">
        <v>241</v>
      </c>
      <c r="B169" s="92"/>
      <c r="C169" s="93"/>
      <c r="D169" s="94"/>
      <c r="E169" s="95"/>
    </row>
    <row r="170" spans="1:5" s="86" customFormat="1" x14ac:dyDescent="0.2">
      <c r="A170" s="303" t="s">
        <v>242</v>
      </c>
      <c r="B170" s="305"/>
      <c r="C170" s="93"/>
      <c r="D170" s="94"/>
      <c r="E170" s="95"/>
    </row>
  </sheetData>
  <sortState ref="A37:B89">
    <sortCondition ref="A37:A89"/>
  </sortState>
  <mergeCells count="157">
    <mergeCell ref="A1:E1"/>
    <mergeCell ref="A2:E2"/>
    <mergeCell ref="B4:E4"/>
    <mergeCell ref="A6:E6"/>
    <mergeCell ref="A8:E8"/>
    <mergeCell ref="A10:E10"/>
    <mergeCell ref="A19:E19"/>
    <mergeCell ref="A21:E21"/>
    <mergeCell ref="A23:E23"/>
    <mergeCell ref="A25:E25"/>
    <mergeCell ref="A27:E27"/>
    <mergeCell ref="A29:B29"/>
    <mergeCell ref="B12:E12"/>
    <mergeCell ref="B13:E13"/>
    <mergeCell ref="B14:E14"/>
    <mergeCell ref="A16:A17"/>
    <mergeCell ref="B16:E16"/>
    <mergeCell ref="B17:E17"/>
    <mergeCell ref="B37:D37"/>
    <mergeCell ref="B38:D38"/>
    <mergeCell ref="B39:D39"/>
    <mergeCell ref="B40:D40"/>
    <mergeCell ref="B41:D41"/>
    <mergeCell ref="B42:D42"/>
    <mergeCell ref="A30:B30"/>
    <mergeCell ref="A31:B31"/>
    <mergeCell ref="A32:B32"/>
    <mergeCell ref="A34:E34"/>
    <mergeCell ref="B36:D36"/>
    <mergeCell ref="B49:D49"/>
    <mergeCell ref="B50:D50"/>
    <mergeCell ref="B51:D51"/>
    <mergeCell ref="B52:D52"/>
    <mergeCell ref="B53:D53"/>
    <mergeCell ref="B54:D54"/>
    <mergeCell ref="B43:D43"/>
    <mergeCell ref="B44:D44"/>
    <mergeCell ref="B45:D45"/>
    <mergeCell ref="B46:D46"/>
    <mergeCell ref="B47:D47"/>
    <mergeCell ref="B48:D48"/>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85:D85"/>
    <mergeCell ref="B86:D86"/>
    <mergeCell ref="B87:D87"/>
    <mergeCell ref="B88:D88"/>
    <mergeCell ref="B79:D79"/>
    <mergeCell ref="B80:D80"/>
    <mergeCell ref="B81:D81"/>
    <mergeCell ref="B83:D83"/>
    <mergeCell ref="B84:D84"/>
    <mergeCell ref="B82:D82"/>
    <mergeCell ref="A102:E102"/>
    <mergeCell ref="A103:E103"/>
    <mergeCell ref="A104:B104"/>
    <mergeCell ref="D104:E104"/>
    <mergeCell ref="A105:B105"/>
    <mergeCell ref="D105:E105"/>
    <mergeCell ref="B89:D89"/>
    <mergeCell ref="B90:D90"/>
    <mergeCell ref="A91:E91"/>
    <mergeCell ref="A93:E93"/>
    <mergeCell ref="C94:D94"/>
    <mergeCell ref="A109:B109"/>
    <mergeCell ref="D109:E109"/>
    <mergeCell ref="A110:B110"/>
    <mergeCell ref="D110:E110"/>
    <mergeCell ref="A111:B111"/>
    <mergeCell ref="D111:E111"/>
    <mergeCell ref="A106:B106"/>
    <mergeCell ref="D106:E106"/>
    <mergeCell ref="A107:B107"/>
    <mergeCell ref="D107:E107"/>
    <mergeCell ref="A108:B108"/>
    <mergeCell ref="D108:E108"/>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D140:E140"/>
    <mergeCell ref="D141:E141"/>
    <mergeCell ref="A142:E142"/>
    <mergeCell ref="A143:E143"/>
    <mergeCell ref="A144:E144"/>
    <mergeCell ref="A123:B123"/>
    <mergeCell ref="D123:E123"/>
    <mergeCell ref="A125:E125"/>
    <mergeCell ref="A137:E137"/>
    <mergeCell ref="A139:B139"/>
    <mergeCell ref="D139:E139"/>
    <mergeCell ref="C149:E149"/>
    <mergeCell ref="A150:E150"/>
    <mergeCell ref="A151:E151"/>
    <mergeCell ref="A145:B145"/>
    <mergeCell ref="C145:E145"/>
    <mergeCell ref="A146:B146"/>
    <mergeCell ref="C146:E146"/>
    <mergeCell ref="A147:B147"/>
    <mergeCell ref="C147:E147"/>
    <mergeCell ref="C148:E148"/>
    <mergeCell ref="A149:B149"/>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s>
  <pageMargins left="0.70866141732283472" right="0.70866141732283472" top="0.74803149606299213" bottom="0.74803149606299213" header="0.31496062992125984" footer="0.31496062992125984"/>
  <pageSetup scale="6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3"/>
  <sheetViews>
    <sheetView topLeftCell="A23" zoomScale="124" workbookViewId="0">
      <selection activeCell="A33" sqref="A33:D33"/>
    </sheetView>
  </sheetViews>
  <sheetFormatPr baseColWidth="10" defaultColWidth="10.85546875" defaultRowHeight="12.75" x14ac:dyDescent="0.2"/>
  <cols>
    <col min="1" max="1" width="62.85546875" style="1" customWidth="1"/>
    <col min="2" max="2" width="46.85546875" style="1" customWidth="1"/>
    <col min="3" max="3" width="12.85546875" style="169" customWidth="1"/>
    <col min="4" max="4" width="45.85546875" style="169" customWidth="1"/>
    <col min="5" max="5" width="34" style="1" customWidth="1"/>
    <col min="6" max="16384" width="10.85546875" style="1"/>
  </cols>
  <sheetData>
    <row r="1" spans="1:255" ht="16.5" x14ac:dyDescent="0.3">
      <c r="A1" s="385" t="s">
        <v>390</v>
      </c>
      <c r="B1" s="386"/>
      <c r="C1" s="386"/>
      <c r="D1" s="386"/>
    </row>
    <row r="2" spans="1:255" ht="13.5" thickBot="1" x14ac:dyDescent="0.25">
      <c r="A2" s="236" t="s">
        <v>451</v>
      </c>
      <c r="B2" s="237"/>
      <c r="C2" s="237"/>
      <c r="D2" s="237"/>
    </row>
    <row r="4" spans="1:255" x14ac:dyDescent="0.2">
      <c r="A4" s="2" t="s">
        <v>33</v>
      </c>
      <c r="B4" s="232"/>
      <c r="C4" s="232"/>
      <c r="D4" s="232"/>
    </row>
    <row r="5" spans="1:255" ht="13.5" thickBot="1" x14ac:dyDescent="0.25"/>
    <row r="6" spans="1:255" ht="17.25" thickBot="1" x14ac:dyDescent="0.35">
      <c r="A6" s="233" t="s">
        <v>398</v>
      </c>
      <c r="B6" s="234"/>
      <c r="C6" s="234"/>
      <c r="D6" s="235"/>
    </row>
    <row r="7" spans="1:255" x14ac:dyDescent="0.2">
      <c r="A7" s="2"/>
      <c r="B7" s="2"/>
      <c r="D7" s="159"/>
    </row>
    <row r="8" spans="1:255" ht="26.1" customHeight="1" x14ac:dyDescent="0.2">
      <c r="A8" s="177" t="s">
        <v>393</v>
      </c>
      <c r="B8" s="177" t="s">
        <v>394</v>
      </c>
      <c r="C8" s="179" t="s">
        <v>156</v>
      </c>
      <c r="D8" s="179" t="s">
        <v>411</v>
      </c>
    </row>
    <row r="9" spans="1:255" ht="39" customHeight="1" x14ac:dyDescent="0.2">
      <c r="A9" s="206" t="s">
        <v>402</v>
      </c>
      <c r="B9" s="182" t="s">
        <v>413</v>
      </c>
      <c r="C9" s="208">
        <v>20</v>
      </c>
      <c r="D9" s="185"/>
    </row>
    <row r="10" spans="1:255" ht="30.95" customHeight="1" x14ac:dyDescent="0.2">
      <c r="A10" s="206" t="s">
        <v>403</v>
      </c>
      <c r="B10" s="182" t="s">
        <v>413</v>
      </c>
      <c r="C10" s="208">
        <v>20</v>
      </c>
      <c r="D10" s="185"/>
    </row>
    <row r="11" spans="1:255" ht="102" customHeight="1" x14ac:dyDescent="0.2">
      <c r="A11" s="189" t="s">
        <v>404</v>
      </c>
      <c r="B11" s="182" t="s">
        <v>413</v>
      </c>
      <c r="C11" s="208">
        <v>25</v>
      </c>
      <c r="D11" s="185"/>
    </row>
    <row r="12" spans="1:255" ht="71.099999999999994" customHeight="1" x14ac:dyDescent="0.2">
      <c r="A12" s="189" t="s">
        <v>405</v>
      </c>
      <c r="B12" s="182" t="s">
        <v>413</v>
      </c>
      <c r="C12" s="208">
        <v>30</v>
      </c>
      <c r="D12" s="188"/>
    </row>
    <row r="13" spans="1:255" s="17" customFormat="1" ht="56.25" customHeight="1" x14ac:dyDescent="0.2">
      <c r="A13" s="207" t="s">
        <v>406</v>
      </c>
      <c r="B13" s="182" t="s">
        <v>413</v>
      </c>
      <c r="C13" s="208">
        <v>20</v>
      </c>
      <c r="D13" s="188"/>
    </row>
    <row r="14" spans="1:255" ht="57.95" customHeight="1" x14ac:dyDescent="0.2">
      <c r="A14" s="207" t="s">
        <v>407</v>
      </c>
      <c r="B14" s="182" t="s">
        <v>413</v>
      </c>
      <c r="C14" s="208">
        <v>20</v>
      </c>
      <c r="D14" s="188"/>
    </row>
    <row r="15" spans="1:255" s="172" customFormat="1" ht="78.75" customHeight="1" x14ac:dyDescent="0.2">
      <c r="A15" s="182" t="s">
        <v>408</v>
      </c>
      <c r="B15" s="182" t="s">
        <v>414</v>
      </c>
      <c r="C15" s="208">
        <v>20</v>
      </c>
      <c r="D15" s="179"/>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row>
    <row r="16" spans="1:255" s="172" customFormat="1" ht="78.75" customHeight="1" x14ac:dyDescent="0.2">
      <c r="A16" s="182" t="s">
        <v>409</v>
      </c>
      <c r="B16" s="182" t="s">
        <v>413</v>
      </c>
      <c r="C16" s="208">
        <v>20</v>
      </c>
      <c r="D16" s="179"/>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row r="17" spans="1:255" s="172" customFormat="1" ht="38.25" x14ac:dyDescent="0.2">
      <c r="A17" s="182" t="s">
        <v>410</v>
      </c>
      <c r="B17" s="182" t="s">
        <v>415</v>
      </c>
      <c r="C17" s="208">
        <v>20</v>
      </c>
      <c r="D17" s="179"/>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row>
    <row r="18" spans="1:255" s="17" customFormat="1" ht="80.25" customHeight="1" x14ac:dyDescent="0.2">
      <c r="A18" s="193" t="s">
        <v>388</v>
      </c>
      <c r="B18" s="182" t="s">
        <v>399</v>
      </c>
      <c r="C18" s="208">
        <v>20</v>
      </c>
      <c r="D18" s="175"/>
    </row>
    <row r="19" spans="1:255" ht="78.75" customHeight="1" x14ac:dyDescent="0.2">
      <c r="A19" s="184" t="s">
        <v>389</v>
      </c>
      <c r="B19" s="182" t="s">
        <v>399</v>
      </c>
      <c r="C19" s="208">
        <v>30</v>
      </c>
      <c r="D19" s="178"/>
    </row>
    <row r="20" spans="1:255" ht="38.25" x14ac:dyDescent="0.2">
      <c r="A20" s="176" t="s">
        <v>254</v>
      </c>
      <c r="B20" s="182" t="s">
        <v>399</v>
      </c>
      <c r="C20" s="188">
        <v>5</v>
      </c>
      <c r="D20" s="178"/>
    </row>
    <row r="21" spans="1:255" ht="38.25" x14ac:dyDescent="0.2">
      <c r="A21" s="176" t="s">
        <v>255</v>
      </c>
      <c r="B21" s="182" t="s">
        <v>399</v>
      </c>
      <c r="C21" s="188">
        <v>5</v>
      </c>
      <c r="D21" s="178"/>
    </row>
    <row r="22" spans="1:255" ht="38.25" x14ac:dyDescent="0.2">
      <c r="A22" s="176" t="s">
        <v>256</v>
      </c>
      <c r="B22" s="182" t="s">
        <v>399</v>
      </c>
      <c r="C22" s="188">
        <v>5</v>
      </c>
      <c r="D22" s="178"/>
    </row>
    <row r="23" spans="1:255" ht="38.25" x14ac:dyDescent="0.2">
      <c r="A23" s="176" t="s">
        <v>257</v>
      </c>
      <c r="B23" s="182" t="s">
        <v>399</v>
      </c>
      <c r="C23" s="188">
        <v>5</v>
      </c>
      <c r="D23" s="178"/>
    </row>
    <row r="24" spans="1:255" ht="38.25" x14ac:dyDescent="0.2">
      <c r="A24" s="176" t="s">
        <v>9</v>
      </c>
      <c r="B24" s="182" t="s">
        <v>399</v>
      </c>
      <c r="C24" s="188">
        <v>5</v>
      </c>
      <c r="D24" s="178"/>
    </row>
    <row r="25" spans="1:255" ht="38.25" x14ac:dyDescent="0.2">
      <c r="A25" s="176" t="s">
        <v>194</v>
      </c>
      <c r="B25" s="182" t="s">
        <v>399</v>
      </c>
      <c r="C25" s="188">
        <v>5</v>
      </c>
      <c r="D25" s="178"/>
    </row>
    <row r="26" spans="1:255" ht="38.25" x14ac:dyDescent="0.2">
      <c r="A26" s="176" t="s">
        <v>376</v>
      </c>
      <c r="B26" s="182" t="s">
        <v>399</v>
      </c>
      <c r="C26" s="188">
        <v>5</v>
      </c>
      <c r="D26" s="178"/>
    </row>
    <row r="27" spans="1:255" ht="38.25" x14ac:dyDescent="0.2">
      <c r="A27" s="176" t="s">
        <v>260</v>
      </c>
      <c r="B27" s="9" t="s">
        <v>416</v>
      </c>
      <c r="C27" s="188">
        <v>5</v>
      </c>
      <c r="D27" s="178"/>
    </row>
    <row r="28" spans="1:255" ht="38.25" x14ac:dyDescent="0.2">
      <c r="A28" s="176" t="s">
        <v>258</v>
      </c>
      <c r="B28" s="182" t="s">
        <v>399</v>
      </c>
      <c r="C28" s="188">
        <v>5</v>
      </c>
      <c r="D28" s="178"/>
    </row>
    <row r="29" spans="1:255" ht="38.25" x14ac:dyDescent="0.2">
      <c r="A29" s="176" t="s">
        <v>263</v>
      </c>
      <c r="B29" s="182" t="s">
        <v>399</v>
      </c>
      <c r="C29" s="188">
        <v>5</v>
      </c>
      <c r="D29" s="178"/>
    </row>
    <row r="30" spans="1:255" ht="38.25" x14ac:dyDescent="0.2">
      <c r="A30" s="176" t="s">
        <v>259</v>
      </c>
      <c r="B30" s="182" t="s">
        <v>399</v>
      </c>
      <c r="C30" s="188">
        <v>5</v>
      </c>
      <c r="D30" s="209"/>
    </row>
    <row r="31" spans="1:255" ht="15.75" x14ac:dyDescent="0.25">
      <c r="A31" s="201" t="s">
        <v>378</v>
      </c>
      <c r="B31" s="202"/>
      <c r="C31" s="203">
        <f>SUM(C9:C30)</f>
        <v>300</v>
      </c>
      <c r="D31" s="204"/>
    </row>
    <row r="33" spans="1:4" ht="36" customHeight="1" x14ac:dyDescent="0.2">
      <c r="A33" s="228" t="s">
        <v>400</v>
      </c>
      <c r="B33" s="228"/>
      <c r="C33" s="228"/>
      <c r="D33" s="228"/>
    </row>
  </sheetData>
  <mergeCells count="5">
    <mergeCell ref="A6:D6"/>
    <mergeCell ref="A33:D33"/>
    <mergeCell ref="A1:D1"/>
    <mergeCell ref="A2:D2"/>
    <mergeCell ref="B4:D4"/>
  </mergeCells>
  <printOptions horizontalCentered="1"/>
  <pageMargins left="0.19685039370078741" right="0.19685039370078741" top="0.39370078740157483" bottom="0.39370078740157483" header="0.19685039370078741" footer="0"/>
  <pageSetup scale="60" orientation="portrait"/>
  <headerFooter alignWithMargins="0">
    <oddFooter>&amp;C&amp;"Arial Narrow,Normal"&amp;8Página &amp;P de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workbookViewId="0">
      <selection activeCell="D12" sqref="D12"/>
    </sheetView>
  </sheetViews>
  <sheetFormatPr baseColWidth="10" defaultColWidth="10.85546875" defaultRowHeight="12.75" x14ac:dyDescent="0.2"/>
  <cols>
    <col min="1" max="1" width="62.85546875" style="1" customWidth="1"/>
    <col min="2" max="2" width="46.85546875" style="1" customWidth="1"/>
    <col min="3" max="3" width="12.85546875" style="169" customWidth="1"/>
    <col min="4" max="4" width="45.85546875" style="169" customWidth="1"/>
    <col min="5" max="7" width="10.85546875" style="128"/>
    <col min="8" max="16384" width="10.85546875" style="1"/>
  </cols>
  <sheetData>
    <row r="1" spans="1:8" ht="16.5" x14ac:dyDescent="0.3">
      <c r="A1" s="394" t="s">
        <v>390</v>
      </c>
      <c r="B1" s="395"/>
      <c r="C1" s="395"/>
      <c r="D1" s="396"/>
    </row>
    <row r="2" spans="1:8" ht="13.5" thickBot="1" x14ac:dyDescent="0.25">
      <c r="A2" s="298" t="s">
        <v>452</v>
      </c>
      <c r="B2" s="299"/>
      <c r="C2" s="299"/>
      <c r="D2" s="300"/>
    </row>
    <row r="4" spans="1:8" s="128" customFormat="1" x14ac:dyDescent="0.2">
      <c r="A4" s="2" t="s">
        <v>33</v>
      </c>
      <c r="B4" s="232"/>
      <c r="C4" s="232"/>
      <c r="D4" s="232"/>
      <c r="H4" s="1"/>
    </row>
    <row r="5" spans="1:8" ht="13.5" thickBot="1" x14ac:dyDescent="0.25">
      <c r="E5" s="1"/>
      <c r="F5" s="1"/>
      <c r="G5" s="1"/>
    </row>
    <row r="6" spans="1:8" ht="17.25" thickBot="1" x14ac:dyDescent="0.35">
      <c r="A6" s="233" t="s">
        <v>398</v>
      </c>
      <c r="B6" s="234"/>
      <c r="C6" s="234"/>
      <c r="D6" s="235"/>
      <c r="E6" s="1"/>
      <c r="F6" s="1"/>
      <c r="G6" s="1"/>
    </row>
    <row r="7" spans="1:8" x14ac:dyDescent="0.2">
      <c r="A7" s="2"/>
      <c r="B7" s="2"/>
      <c r="D7" s="159"/>
      <c r="E7" s="1"/>
      <c r="F7" s="1"/>
      <c r="G7" s="1"/>
    </row>
    <row r="8" spans="1:8" ht="26.1" customHeight="1" x14ac:dyDescent="0.2">
      <c r="A8" s="219" t="s">
        <v>393</v>
      </c>
      <c r="B8" s="219" t="s">
        <v>394</v>
      </c>
      <c r="C8" s="185" t="s">
        <v>156</v>
      </c>
      <c r="D8" s="185" t="s">
        <v>411</v>
      </c>
      <c r="E8" s="1"/>
      <c r="F8" s="1"/>
      <c r="G8" s="1"/>
    </row>
    <row r="9" spans="1:8" s="128" customFormat="1" ht="76.5" x14ac:dyDescent="0.2">
      <c r="A9" s="176" t="s">
        <v>423</v>
      </c>
      <c r="B9" s="182" t="s">
        <v>413</v>
      </c>
      <c r="C9" s="220">
        <v>25</v>
      </c>
      <c r="D9" s="185"/>
      <c r="H9" s="1"/>
    </row>
    <row r="10" spans="1:8" s="8" customFormat="1" ht="76.5" x14ac:dyDescent="0.2">
      <c r="A10" s="176" t="s">
        <v>422</v>
      </c>
      <c r="B10" s="182" t="s">
        <v>413</v>
      </c>
      <c r="C10" s="100">
        <v>25</v>
      </c>
      <c r="D10" s="176"/>
    </row>
    <row r="11" spans="1:8" s="128" customFormat="1" ht="72.75" customHeight="1" x14ac:dyDescent="0.2">
      <c r="A11" s="220" t="s">
        <v>278</v>
      </c>
      <c r="B11" s="176" t="s">
        <v>417</v>
      </c>
      <c r="C11" s="221">
        <v>25</v>
      </c>
      <c r="D11" s="221"/>
      <c r="H11" s="1"/>
    </row>
    <row r="12" spans="1:8" ht="38.25" x14ac:dyDescent="0.2">
      <c r="A12" s="176" t="s">
        <v>271</v>
      </c>
      <c r="B12" s="182" t="s">
        <v>399</v>
      </c>
      <c r="C12" s="222">
        <v>15</v>
      </c>
      <c r="D12" s="222"/>
    </row>
    <row r="13" spans="1:8" ht="38.25" x14ac:dyDescent="0.2">
      <c r="A13" s="176" t="s">
        <v>9</v>
      </c>
      <c r="B13" s="182" t="s">
        <v>399</v>
      </c>
      <c r="C13" s="222">
        <v>15</v>
      </c>
      <c r="D13" s="222"/>
    </row>
    <row r="14" spans="1:8" ht="38.25" x14ac:dyDescent="0.2">
      <c r="A14" s="176" t="s">
        <v>264</v>
      </c>
      <c r="B14" s="182" t="s">
        <v>399</v>
      </c>
      <c r="C14" s="222">
        <v>15</v>
      </c>
      <c r="D14" s="222"/>
    </row>
    <row r="15" spans="1:8" ht="38.25" x14ac:dyDescent="0.2">
      <c r="A15" s="80" t="s">
        <v>39</v>
      </c>
      <c r="B15" s="182" t="s">
        <v>399</v>
      </c>
      <c r="C15" s="222">
        <v>15</v>
      </c>
      <c r="D15" s="222"/>
    </row>
    <row r="16" spans="1:8" ht="38.25" x14ac:dyDescent="0.2">
      <c r="A16" s="80" t="s">
        <v>276</v>
      </c>
      <c r="B16" s="182" t="s">
        <v>399</v>
      </c>
      <c r="C16" s="222">
        <v>15</v>
      </c>
      <c r="D16" s="222"/>
    </row>
    <row r="17" spans="1:7" ht="38.25" x14ac:dyDescent="0.2">
      <c r="A17" s="176" t="s">
        <v>272</v>
      </c>
      <c r="B17" s="182" t="s">
        <v>399</v>
      </c>
      <c r="C17" s="222">
        <v>15</v>
      </c>
      <c r="D17" s="222"/>
    </row>
    <row r="18" spans="1:7" ht="38.25" x14ac:dyDescent="0.2">
      <c r="A18" s="80" t="s">
        <v>277</v>
      </c>
      <c r="B18" s="182" t="s">
        <v>399</v>
      </c>
      <c r="C18" s="222">
        <v>15</v>
      </c>
      <c r="D18" s="222"/>
    </row>
    <row r="19" spans="1:7" ht="38.25" x14ac:dyDescent="0.2">
      <c r="A19" s="223" t="s">
        <v>385</v>
      </c>
      <c r="B19" s="182" t="s">
        <v>399</v>
      </c>
      <c r="C19" s="222">
        <v>15</v>
      </c>
      <c r="D19" s="222"/>
    </row>
    <row r="20" spans="1:7" ht="38.25" x14ac:dyDescent="0.2">
      <c r="A20" s="176" t="s">
        <v>45</v>
      </c>
      <c r="B20" s="182" t="s">
        <v>399</v>
      </c>
      <c r="C20" s="222">
        <v>15</v>
      </c>
      <c r="D20" s="222"/>
    </row>
    <row r="21" spans="1:7" ht="38.25" x14ac:dyDescent="0.2">
      <c r="A21" s="176" t="s">
        <v>70</v>
      </c>
      <c r="B21" s="182" t="s">
        <v>399</v>
      </c>
      <c r="C21" s="222">
        <v>15</v>
      </c>
      <c r="D21" s="222"/>
    </row>
    <row r="22" spans="1:7" ht="38.25" x14ac:dyDescent="0.2">
      <c r="A22" s="176" t="s">
        <v>273</v>
      </c>
      <c r="B22" s="182" t="s">
        <v>399</v>
      </c>
      <c r="C22" s="222">
        <v>15</v>
      </c>
      <c r="D22" s="222"/>
    </row>
    <row r="23" spans="1:7" ht="38.25" x14ac:dyDescent="0.2">
      <c r="A23" s="176" t="s">
        <v>366</v>
      </c>
      <c r="B23" s="182" t="s">
        <v>399</v>
      </c>
      <c r="C23" s="222">
        <v>15</v>
      </c>
      <c r="D23" s="222"/>
    </row>
    <row r="24" spans="1:7" ht="38.25" x14ac:dyDescent="0.2">
      <c r="A24" s="176" t="s">
        <v>28</v>
      </c>
      <c r="B24" s="182" t="s">
        <v>399</v>
      </c>
      <c r="C24" s="222">
        <v>15</v>
      </c>
      <c r="D24" s="222"/>
    </row>
    <row r="25" spans="1:7" ht="38.25" x14ac:dyDescent="0.2">
      <c r="A25" s="176" t="s">
        <v>275</v>
      </c>
      <c r="B25" s="182" t="s">
        <v>399</v>
      </c>
      <c r="C25" s="222">
        <v>15</v>
      </c>
      <c r="D25" s="222"/>
    </row>
    <row r="26" spans="1:7" ht="38.25" x14ac:dyDescent="0.2">
      <c r="A26" s="176" t="s">
        <v>274</v>
      </c>
      <c r="B26" s="182" t="s">
        <v>399</v>
      </c>
      <c r="C26" s="222">
        <v>15</v>
      </c>
      <c r="D26" s="222"/>
    </row>
    <row r="27" spans="1:7" ht="15.75" x14ac:dyDescent="0.25">
      <c r="A27" s="201" t="s">
        <v>378</v>
      </c>
      <c r="B27" s="202"/>
      <c r="C27" s="203">
        <f>SUM(C5:C26)</f>
        <v>300</v>
      </c>
      <c r="D27" s="224"/>
      <c r="E27" s="1"/>
      <c r="F27" s="1"/>
      <c r="G27" s="1"/>
    </row>
    <row r="28" spans="1:7" x14ac:dyDescent="0.2">
      <c r="E28" s="1"/>
      <c r="F28" s="1"/>
      <c r="G28" s="1"/>
    </row>
    <row r="29" spans="1:7" ht="36" customHeight="1" x14ac:dyDescent="0.2">
      <c r="A29" s="228" t="s">
        <v>400</v>
      </c>
      <c r="B29" s="228"/>
      <c r="C29" s="228"/>
      <c r="D29" s="228"/>
      <c r="E29" s="1"/>
      <c r="F29" s="1"/>
      <c r="G29" s="1"/>
    </row>
  </sheetData>
  <mergeCells count="5">
    <mergeCell ref="A29:D29"/>
    <mergeCell ref="A1:D1"/>
    <mergeCell ref="A2:D2"/>
    <mergeCell ref="B4:D4"/>
    <mergeCell ref="A6:D6"/>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C15" sqref="C9:C15"/>
    </sheetView>
  </sheetViews>
  <sheetFormatPr baseColWidth="10" defaultColWidth="10.85546875" defaultRowHeight="12.75" x14ac:dyDescent="0.2"/>
  <cols>
    <col min="1" max="1" width="62.85546875" style="1" customWidth="1"/>
    <col min="2" max="2" width="46.85546875" style="1" customWidth="1"/>
    <col min="3" max="3" width="12.85546875" style="1" customWidth="1"/>
    <col min="4" max="4" width="45.85546875" style="1" customWidth="1"/>
    <col min="5" max="16384" width="10.85546875" style="1"/>
  </cols>
  <sheetData>
    <row r="1" spans="1:4" ht="16.5" x14ac:dyDescent="0.3">
      <c r="A1" s="394" t="s">
        <v>390</v>
      </c>
      <c r="B1" s="395"/>
      <c r="C1" s="395"/>
      <c r="D1" s="396"/>
    </row>
    <row r="2" spans="1:4" ht="13.5" thickBot="1" x14ac:dyDescent="0.25">
      <c r="A2" s="298" t="s">
        <v>453</v>
      </c>
      <c r="B2" s="299"/>
      <c r="C2" s="299"/>
      <c r="D2" s="300"/>
    </row>
    <row r="4" spans="1:4" x14ac:dyDescent="0.2">
      <c r="A4" s="2" t="s">
        <v>33</v>
      </c>
      <c r="B4" s="183"/>
    </row>
    <row r="5" spans="1:4" ht="13.5" thickBot="1" x14ac:dyDescent="0.25">
      <c r="C5" s="169"/>
      <c r="D5" s="169"/>
    </row>
    <row r="6" spans="1:4" ht="17.25" thickBot="1" x14ac:dyDescent="0.35">
      <c r="A6" s="233" t="s">
        <v>398</v>
      </c>
      <c r="B6" s="234"/>
      <c r="C6" s="234"/>
      <c r="D6" s="235"/>
    </row>
    <row r="7" spans="1:4" x14ac:dyDescent="0.2">
      <c r="A7" s="2"/>
      <c r="B7" s="2"/>
      <c r="C7" s="169"/>
      <c r="D7" s="159"/>
    </row>
    <row r="8" spans="1:4" ht="26.1" customHeight="1" x14ac:dyDescent="0.2">
      <c r="A8" s="177" t="s">
        <v>393</v>
      </c>
      <c r="B8" s="177" t="s">
        <v>394</v>
      </c>
      <c r="C8" s="179" t="s">
        <v>156</v>
      </c>
      <c r="D8" s="179" t="s">
        <v>411</v>
      </c>
    </row>
    <row r="9" spans="1:4" ht="76.5" customHeight="1" x14ac:dyDescent="0.2">
      <c r="A9" s="184" t="s">
        <v>266</v>
      </c>
      <c r="B9" s="184" t="s">
        <v>267</v>
      </c>
      <c r="C9" s="209">
        <v>250</v>
      </c>
      <c r="D9" s="209"/>
    </row>
    <row r="10" spans="1:4" s="17" customFormat="1" ht="51" x14ac:dyDescent="0.2">
      <c r="A10" s="210" t="s">
        <v>421</v>
      </c>
      <c r="B10" s="182" t="s">
        <v>413</v>
      </c>
      <c r="C10" s="211">
        <v>5</v>
      </c>
      <c r="D10" s="211"/>
    </row>
    <row r="11" spans="1:4" ht="27" customHeight="1" x14ac:dyDescent="0.2">
      <c r="A11" s="184" t="s">
        <v>418</v>
      </c>
      <c r="B11" s="182" t="s">
        <v>413</v>
      </c>
      <c r="C11" s="209">
        <v>10</v>
      </c>
      <c r="D11" s="209"/>
    </row>
    <row r="12" spans="1:4" ht="30.75" customHeight="1" x14ac:dyDescent="0.2">
      <c r="A12" s="184" t="s">
        <v>419</v>
      </c>
      <c r="B12" s="182" t="s">
        <v>413</v>
      </c>
      <c r="C12" s="209">
        <v>5</v>
      </c>
      <c r="D12" s="209"/>
    </row>
    <row r="13" spans="1:4" s="17" customFormat="1" ht="25.5" x14ac:dyDescent="0.2">
      <c r="A13" s="210" t="s">
        <v>420</v>
      </c>
      <c r="B13" s="182" t="s">
        <v>413</v>
      </c>
      <c r="C13" s="211">
        <v>10</v>
      </c>
      <c r="D13" s="211"/>
    </row>
    <row r="14" spans="1:4" s="8" customFormat="1" ht="76.5" customHeight="1" x14ac:dyDescent="0.2">
      <c r="A14" s="193" t="s">
        <v>386</v>
      </c>
      <c r="B14" s="186" t="s">
        <v>384</v>
      </c>
      <c r="C14" s="168">
        <v>10</v>
      </c>
      <c r="D14" s="168"/>
    </row>
    <row r="15" spans="1:4" s="8" customFormat="1" ht="76.5" customHeight="1" x14ac:dyDescent="0.2">
      <c r="A15" s="193" t="s">
        <v>387</v>
      </c>
      <c r="B15" s="186" t="s">
        <v>384</v>
      </c>
      <c r="C15" s="168">
        <v>10</v>
      </c>
      <c r="D15" s="168"/>
    </row>
    <row r="16" spans="1:4" ht="15.75" x14ac:dyDescent="0.25">
      <c r="A16" s="201" t="s">
        <v>378</v>
      </c>
      <c r="B16" s="202"/>
      <c r="C16" s="203">
        <f>SUM(C9:C15)</f>
        <v>300</v>
      </c>
      <c r="D16" s="204"/>
    </row>
    <row r="17" spans="1:4" x14ac:dyDescent="0.2">
      <c r="C17" s="169"/>
      <c r="D17" s="169"/>
    </row>
    <row r="18" spans="1:4" ht="36" customHeight="1" x14ac:dyDescent="0.2">
      <c r="A18" s="228" t="s">
        <v>400</v>
      </c>
      <c r="B18" s="228"/>
      <c r="C18" s="228"/>
      <c r="D18" s="228"/>
    </row>
  </sheetData>
  <mergeCells count="4">
    <mergeCell ref="A6:D6"/>
    <mergeCell ref="A18:D18"/>
    <mergeCell ref="A1:D1"/>
    <mergeCell ref="A2:D2"/>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C33" sqref="C9:C33"/>
    </sheetView>
  </sheetViews>
  <sheetFormatPr baseColWidth="10" defaultColWidth="10.85546875" defaultRowHeight="12.75" x14ac:dyDescent="0.2"/>
  <cols>
    <col min="1" max="1" width="62.85546875" style="1" customWidth="1"/>
    <col min="2" max="2" width="47" style="1" customWidth="1"/>
    <col min="3" max="3" width="12.85546875" style="1" customWidth="1"/>
    <col min="4" max="4" width="46.28515625" style="1" customWidth="1"/>
    <col min="5" max="16384" width="10.85546875" style="1"/>
  </cols>
  <sheetData>
    <row r="1" spans="1:4" x14ac:dyDescent="0.2">
      <c r="A1" s="397" t="s">
        <v>390</v>
      </c>
      <c r="B1" s="398"/>
      <c r="C1" s="398"/>
      <c r="D1" s="399"/>
    </row>
    <row r="2" spans="1:4" ht="13.5" thickBot="1" x14ac:dyDescent="0.25">
      <c r="A2" s="298" t="s">
        <v>454</v>
      </c>
      <c r="B2" s="299"/>
      <c r="C2" s="299"/>
      <c r="D2" s="300"/>
    </row>
    <row r="4" spans="1:4" x14ac:dyDescent="0.2">
      <c r="A4" s="2" t="s">
        <v>33</v>
      </c>
      <c r="B4" s="183"/>
    </row>
    <row r="5" spans="1:4" ht="13.5" thickBot="1" x14ac:dyDescent="0.25">
      <c r="C5" s="169"/>
      <c r="D5" s="169"/>
    </row>
    <row r="6" spans="1:4" ht="17.25" thickBot="1" x14ac:dyDescent="0.35">
      <c r="A6" s="233" t="s">
        <v>398</v>
      </c>
      <c r="B6" s="234"/>
      <c r="C6" s="234"/>
      <c r="D6" s="235"/>
    </row>
    <row r="7" spans="1:4" x14ac:dyDescent="0.2">
      <c r="A7" s="2"/>
      <c r="B7" s="2"/>
      <c r="C7" s="169"/>
      <c r="D7" s="159"/>
    </row>
    <row r="8" spans="1:4" ht="26.1" customHeight="1" x14ac:dyDescent="0.2">
      <c r="A8" s="177" t="s">
        <v>393</v>
      </c>
      <c r="B8" s="177" t="s">
        <v>394</v>
      </c>
      <c r="C8" s="179" t="s">
        <v>156</v>
      </c>
      <c r="D8" s="179" t="s">
        <v>411</v>
      </c>
    </row>
    <row r="9" spans="1:4" ht="38.25" x14ac:dyDescent="0.2">
      <c r="A9" s="218" t="s">
        <v>424</v>
      </c>
      <c r="B9" s="182" t="s">
        <v>399</v>
      </c>
      <c r="C9" s="188">
        <v>10</v>
      </c>
      <c r="D9" s="209"/>
    </row>
    <row r="10" spans="1:4" ht="38.25" x14ac:dyDescent="0.2">
      <c r="A10" s="218" t="s">
        <v>425</v>
      </c>
      <c r="B10" s="182" t="s">
        <v>399</v>
      </c>
      <c r="C10" s="188">
        <v>10</v>
      </c>
      <c r="D10" s="209"/>
    </row>
    <row r="11" spans="1:4" ht="38.25" x14ac:dyDescent="0.2">
      <c r="A11" s="218" t="s">
        <v>426</v>
      </c>
      <c r="B11" s="182" t="s">
        <v>399</v>
      </c>
      <c r="C11" s="188">
        <v>20</v>
      </c>
      <c r="D11" s="209"/>
    </row>
    <row r="12" spans="1:4" s="17" customFormat="1" ht="38.25" x14ac:dyDescent="0.2">
      <c r="A12" s="218" t="s">
        <v>427</v>
      </c>
      <c r="B12" s="182" t="s">
        <v>399</v>
      </c>
      <c r="C12" s="188">
        <v>20</v>
      </c>
      <c r="D12" s="211"/>
    </row>
    <row r="13" spans="1:4" s="8" customFormat="1" ht="38.25" x14ac:dyDescent="0.2">
      <c r="A13" s="218" t="s">
        <v>428</v>
      </c>
      <c r="B13" s="182" t="s">
        <v>399</v>
      </c>
      <c r="C13" s="188">
        <v>10</v>
      </c>
      <c r="D13" s="168"/>
    </row>
    <row r="14" spans="1:4" s="8" customFormat="1" ht="38.25" x14ac:dyDescent="0.2">
      <c r="A14" s="182" t="s">
        <v>429</v>
      </c>
      <c r="B14" s="182" t="s">
        <v>399</v>
      </c>
      <c r="C14" s="188">
        <v>10</v>
      </c>
      <c r="D14" s="168"/>
    </row>
    <row r="15" spans="1:4" s="8" customFormat="1" ht="38.25" x14ac:dyDescent="0.2">
      <c r="A15" s="218" t="s">
        <v>430</v>
      </c>
      <c r="B15" s="182" t="s">
        <v>399</v>
      </c>
      <c r="C15" s="188">
        <v>10</v>
      </c>
      <c r="D15" s="168"/>
    </row>
    <row r="16" spans="1:4" s="8" customFormat="1" ht="38.25" x14ac:dyDescent="0.2">
      <c r="A16" s="218" t="s">
        <v>431</v>
      </c>
      <c r="B16" s="182" t="s">
        <v>399</v>
      </c>
      <c r="C16" s="188">
        <v>20</v>
      </c>
      <c r="D16" s="168"/>
    </row>
    <row r="17" spans="1:4" s="8" customFormat="1" ht="51" x14ac:dyDescent="0.2">
      <c r="A17" s="182" t="s">
        <v>432</v>
      </c>
      <c r="B17" s="182" t="s">
        <v>399</v>
      </c>
      <c r="C17" s="188">
        <v>20</v>
      </c>
      <c r="D17" s="168"/>
    </row>
    <row r="18" spans="1:4" s="8" customFormat="1" ht="38.25" x14ac:dyDescent="0.2">
      <c r="A18" s="225" t="s">
        <v>433</v>
      </c>
      <c r="B18" s="182" t="s">
        <v>399</v>
      </c>
      <c r="C18" s="188">
        <v>10</v>
      </c>
      <c r="D18" s="168"/>
    </row>
    <row r="19" spans="1:4" s="8" customFormat="1" ht="38.25" x14ac:dyDescent="0.2">
      <c r="A19" s="225" t="s">
        <v>434</v>
      </c>
      <c r="B19" s="182" t="s">
        <v>399</v>
      </c>
      <c r="C19" s="188">
        <v>10</v>
      </c>
      <c r="D19" s="168"/>
    </row>
    <row r="20" spans="1:4" ht="76.5" x14ac:dyDescent="0.2">
      <c r="A20" s="182" t="s">
        <v>435</v>
      </c>
      <c r="B20" s="182" t="s">
        <v>399</v>
      </c>
      <c r="C20" s="188">
        <v>10</v>
      </c>
      <c r="D20" s="209"/>
    </row>
    <row r="21" spans="1:4" ht="38.25" x14ac:dyDescent="0.2">
      <c r="A21" s="226" t="s">
        <v>437</v>
      </c>
      <c r="B21" s="182" t="s">
        <v>399</v>
      </c>
      <c r="C21" s="188">
        <v>10</v>
      </c>
      <c r="D21" s="209"/>
    </row>
    <row r="22" spans="1:4" ht="38.25" x14ac:dyDescent="0.2">
      <c r="A22" s="218" t="s">
        <v>438</v>
      </c>
      <c r="B22" s="182" t="s">
        <v>399</v>
      </c>
      <c r="C22" s="188">
        <v>10</v>
      </c>
      <c r="D22" s="209"/>
    </row>
    <row r="23" spans="1:4" ht="38.25" x14ac:dyDescent="0.2">
      <c r="A23" s="176" t="s">
        <v>9</v>
      </c>
      <c r="B23" s="182" t="s">
        <v>399</v>
      </c>
      <c r="C23" s="188">
        <v>10</v>
      </c>
      <c r="D23" s="209"/>
    </row>
    <row r="24" spans="1:4" ht="38.25" x14ac:dyDescent="0.2">
      <c r="A24" s="176" t="s">
        <v>381</v>
      </c>
      <c r="B24" s="182" t="s">
        <v>399</v>
      </c>
      <c r="C24" s="188">
        <v>10</v>
      </c>
      <c r="D24" s="209"/>
    </row>
    <row r="25" spans="1:4" ht="38.25" x14ac:dyDescent="0.2">
      <c r="A25" s="176" t="s">
        <v>382</v>
      </c>
      <c r="B25" s="182" t="s">
        <v>399</v>
      </c>
      <c r="C25" s="188">
        <v>10</v>
      </c>
      <c r="D25" s="209"/>
    </row>
    <row r="26" spans="1:4" ht="38.25" x14ac:dyDescent="0.2">
      <c r="A26" s="176" t="s">
        <v>383</v>
      </c>
      <c r="B26" s="182" t="s">
        <v>399</v>
      </c>
      <c r="C26" s="188">
        <v>10</v>
      </c>
      <c r="D26" s="209"/>
    </row>
    <row r="27" spans="1:4" ht="38.25" x14ac:dyDescent="0.2">
      <c r="A27" s="176" t="s">
        <v>268</v>
      </c>
      <c r="B27" s="182" t="s">
        <v>399</v>
      </c>
      <c r="C27" s="188">
        <v>20</v>
      </c>
      <c r="D27" s="209"/>
    </row>
    <row r="28" spans="1:4" ht="38.25" x14ac:dyDescent="0.2">
      <c r="A28" s="176" t="s">
        <v>39</v>
      </c>
      <c r="B28" s="182" t="s">
        <v>399</v>
      </c>
      <c r="C28" s="188">
        <v>10</v>
      </c>
      <c r="D28" s="209"/>
    </row>
    <row r="29" spans="1:4" ht="38.25" x14ac:dyDescent="0.2">
      <c r="A29" s="176" t="s">
        <v>269</v>
      </c>
      <c r="B29" s="182" t="s">
        <v>399</v>
      </c>
      <c r="C29" s="188">
        <v>10</v>
      </c>
      <c r="D29" s="209"/>
    </row>
    <row r="30" spans="1:4" ht="38.25" x14ac:dyDescent="0.2">
      <c r="A30" s="176" t="s">
        <v>270</v>
      </c>
      <c r="B30" s="182" t="s">
        <v>399</v>
      </c>
      <c r="C30" s="188">
        <v>10</v>
      </c>
      <c r="D30" s="209"/>
    </row>
    <row r="31" spans="1:4" ht="38.25" x14ac:dyDescent="0.2">
      <c r="A31" s="218" t="s">
        <v>8</v>
      </c>
      <c r="B31" s="182" t="s">
        <v>399</v>
      </c>
      <c r="C31" s="188">
        <v>10</v>
      </c>
      <c r="D31" s="209"/>
    </row>
    <row r="32" spans="1:4" ht="38.25" x14ac:dyDescent="0.2">
      <c r="A32" s="176" t="s">
        <v>208</v>
      </c>
      <c r="B32" s="182" t="s">
        <v>399</v>
      </c>
      <c r="C32" s="188">
        <v>10</v>
      </c>
      <c r="D32" s="209"/>
    </row>
    <row r="33" spans="1:4" ht="38.25" x14ac:dyDescent="0.2">
      <c r="A33" s="176" t="s">
        <v>436</v>
      </c>
      <c r="B33" s="182" t="s">
        <v>399</v>
      </c>
      <c r="C33" s="188">
        <v>10</v>
      </c>
      <c r="D33" s="209"/>
    </row>
    <row r="34" spans="1:4" ht="15.75" x14ac:dyDescent="0.25">
      <c r="A34" s="201" t="s">
        <v>378</v>
      </c>
      <c r="B34" s="202"/>
      <c r="C34" s="203">
        <f>SUM(C9:C33)</f>
        <v>300</v>
      </c>
      <c r="D34" s="204"/>
    </row>
    <row r="35" spans="1:4" x14ac:dyDescent="0.2">
      <c r="C35" s="169"/>
      <c r="D35" s="169"/>
    </row>
    <row r="36" spans="1:4" ht="36" customHeight="1" x14ac:dyDescent="0.2">
      <c r="A36" s="228" t="s">
        <v>400</v>
      </c>
      <c r="B36" s="228"/>
      <c r="C36" s="228"/>
      <c r="D36" s="228"/>
    </row>
  </sheetData>
  <mergeCells count="4">
    <mergeCell ref="A6:D6"/>
    <mergeCell ref="A1:D1"/>
    <mergeCell ref="A2:D2"/>
    <mergeCell ref="A36:D36"/>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110" zoomScaleNormal="110" zoomScalePageLayoutView="110" workbookViewId="0">
      <selection activeCell="C19" sqref="C9:C19"/>
    </sheetView>
  </sheetViews>
  <sheetFormatPr baseColWidth="10" defaultColWidth="11.42578125" defaultRowHeight="12.75" x14ac:dyDescent="0.2"/>
  <cols>
    <col min="1" max="1" width="62.85546875" style="162" customWidth="1"/>
    <col min="2" max="2" width="47.28515625" style="162" customWidth="1"/>
    <col min="3" max="3" width="12.42578125" style="162" customWidth="1"/>
    <col min="4" max="4" width="46.28515625" style="162" customWidth="1"/>
    <col min="5" max="16384" width="11.42578125" style="162"/>
  </cols>
  <sheetData>
    <row r="1" spans="1:4" ht="16.5" x14ac:dyDescent="0.3">
      <c r="A1" s="400" t="s">
        <v>390</v>
      </c>
      <c r="B1" s="401"/>
      <c r="C1" s="401"/>
      <c r="D1" s="402"/>
    </row>
    <row r="2" spans="1:4" ht="13.5" thickBot="1" x14ac:dyDescent="0.25">
      <c r="A2" s="298" t="s">
        <v>455</v>
      </c>
      <c r="B2" s="299"/>
      <c r="C2" s="299"/>
      <c r="D2" s="300"/>
    </row>
    <row r="4" spans="1:4" x14ac:dyDescent="0.2">
      <c r="A4" s="163" t="s">
        <v>33</v>
      </c>
      <c r="B4" s="192"/>
    </row>
    <row r="5" spans="1:4" s="1" customFormat="1" ht="13.5" thickBot="1" x14ac:dyDescent="0.25">
      <c r="C5" s="169"/>
      <c r="D5" s="169"/>
    </row>
    <row r="6" spans="1:4" s="1" customFormat="1" ht="17.25" thickBot="1" x14ac:dyDescent="0.35">
      <c r="A6" s="233" t="s">
        <v>398</v>
      </c>
      <c r="B6" s="234"/>
      <c r="C6" s="234"/>
      <c r="D6" s="235"/>
    </row>
    <row r="7" spans="1:4" s="1" customFormat="1" x14ac:dyDescent="0.2">
      <c r="A7" s="2"/>
      <c r="B7" s="2"/>
      <c r="C7" s="169"/>
      <c r="D7" s="159"/>
    </row>
    <row r="8" spans="1:4" s="1" customFormat="1" ht="26.1" customHeight="1" x14ac:dyDescent="0.2">
      <c r="A8" s="177" t="s">
        <v>393</v>
      </c>
      <c r="B8" s="177" t="s">
        <v>394</v>
      </c>
      <c r="C8" s="179" t="s">
        <v>156</v>
      </c>
      <c r="D8" s="179" t="s">
        <v>411</v>
      </c>
    </row>
    <row r="9" spans="1:4" ht="255" x14ac:dyDescent="0.2">
      <c r="A9" s="191" t="s">
        <v>444</v>
      </c>
      <c r="B9" s="182" t="s">
        <v>413</v>
      </c>
      <c r="C9" s="164">
        <v>20</v>
      </c>
      <c r="D9" s="212"/>
    </row>
    <row r="10" spans="1:4" ht="57.75" customHeight="1" x14ac:dyDescent="0.2">
      <c r="A10" s="190" t="s">
        <v>443</v>
      </c>
      <c r="B10" s="182" t="s">
        <v>445</v>
      </c>
      <c r="C10" s="164">
        <v>170</v>
      </c>
      <c r="D10" s="212"/>
    </row>
    <row r="11" spans="1:4" s="174" customFormat="1" ht="89.25" x14ac:dyDescent="0.2">
      <c r="A11" s="193" t="s">
        <v>440</v>
      </c>
      <c r="B11" s="182" t="s">
        <v>413</v>
      </c>
      <c r="C11" s="213">
        <v>20</v>
      </c>
      <c r="D11" s="214"/>
    </row>
    <row r="12" spans="1:4" ht="51" x14ac:dyDescent="0.2">
      <c r="A12" s="190" t="s">
        <v>441</v>
      </c>
      <c r="B12" s="189" t="s">
        <v>413</v>
      </c>
      <c r="C12" s="164">
        <v>50</v>
      </c>
      <c r="D12" s="212"/>
    </row>
    <row r="13" spans="1:4" ht="76.5" x14ac:dyDescent="0.2">
      <c r="A13" s="190" t="s">
        <v>442</v>
      </c>
      <c r="B13" s="189" t="s">
        <v>413</v>
      </c>
      <c r="C13" s="164">
        <v>10</v>
      </c>
      <c r="D13" s="212"/>
    </row>
    <row r="14" spans="1:4" ht="38.25" x14ac:dyDescent="0.2">
      <c r="A14" s="218" t="s">
        <v>459</v>
      </c>
      <c r="B14" s="182" t="s">
        <v>446</v>
      </c>
      <c r="C14" s="164">
        <v>5</v>
      </c>
      <c r="D14" s="212"/>
    </row>
    <row r="15" spans="1:4" ht="38.25" x14ac:dyDescent="0.2">
      <c r="A15" s="182" t="s">
        <v>9</v>
      </c>
      <c r="B15" s="182" t="s">
        <v>399</v>
      </c>
      <c r="C15" s="164">
        <v>5</v>
      </c>
      <c r="D15" s="212"/>
    </row>
    <row r="16" spans="1:4" ht="38.25" x14ac:dyDescent="0.2">
      <c r="A16" s="227" t="s">
        <v>264</v>
      </c>
      <c r="B16" s="182" t="s">
        <v>399</v>
      </c>
      <c r="C16" s="164">
        <v>5</v>
      </c>
      <c r="D16" s="212"/>
    </row>
    <row r="17" spans="1:4" ht="38.25" x14ac:dyDescent="0.2">
      <c r="A17" s="182" t="s">
        <v>392</v>
      </c>
      <c r="B17" s="182" t="s">
        <v>399</v>
      </c>
      <c r="C17" s="164">
        <v>5</v>
      </c>
      <c r="D17" s="212"/>
    </row>
    <row r="18" spans="1:4" ht="38.25" x14ac:dyDescent="0.2">
      <c r="A18" s="182" t="s">
        <v>439</v>
      </c>
      <c r="B18" s="182" t="s">
        <v>399</v>
      </c>
      <c r="C18" s="164">
        <v>5</v>
      </c>
      <c r="D18" s="212"/>
    </row>
    <row r="19" spans="1:4" ht="38.25" x14ac:dyDescent="0.2">
      <c r="A19" s="182" t="s">
        <v>342</v>
      </c>
      <c r="B19" s="182" t="s">
        <v>399</v>
      </c>
      <c r="C19" s="164">
        <v>5</v>
      </c>
      <c r="D19" s="212"/>
    </row>
    <row r="20" spans="1:4" s="1" customFormat="1" ht="15.75" x14ac:dyDescent="0.25">
      <c r="A20" s="201" t="s">
        <v>378</v>
      </c>
      <c r="B20" s="202"/>
      <c r="C20" s="203">
        <f>SUM(C9:C19)</f>
        <v>300</v>
      </c>
      <c r="D20" s="204"/>
    </row>
    <row r="21" spans="1:4" s="1" customFormat="1" x14ac:dyDescent="0.2">
      <c r="C21" s="169"/>
      <c r="D21" s="169"/>
    </row>
    <row r="22" spans="1:4" s="1" customFormat="1" ht="36" customHeight="1" x14ac:dyDescent="0.2">
      <c r="A22" s="228" t="s">
        <v>400</v>
      </c>
      <c r="B22" s="228"/>
      <c r="C22" s="228"/>
      <c r="D22" s="228"/>
    </row>
  </sheetData>
  <mergeCells count="4">
    <mergeCell ref="A6:D6"/>
    <mergeCell ref="A22:D22"/>
    <mergeCell ref="A1:D1"/>
    <mergeCell ref="A2:D2"/>
  </mergeCells>
  <printOptions horizontalCentered="1"/>
  <pageMargins left="0.19685039370078741" right="0.19685039370078741" top="0.74803149606299213" bottom="0.74803149606299213" header="0.31496062992125984" footer="0.31496062992125984"/>
  <pageSetup scale="65"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22" sqref="C22"/>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16384" width="11.42578125" style="1"/>
  </cols>
  <sheetData>
    <row r="1" spans="1:4" ht="16.5" x14ac:dyDescent="0.3">
      <c r="A1" s="400" t="s">
        <v>390</v>
      </c>
      <c r="B1" s="401"/>
      <c r="C1" s="401"/>
      <c r="D1" s="402"/>
    </row>
    <row r="2" spans="1:4" ht="13.5" thickBot="1" x14ac:dyDescent="0.25">
      <c r="A2" s="298" t="s">
        <v>456</v>
      </c>
      <c r="B2" s="299"/>
      <c r="C2" s="299"/>
      <c r="D2" s="300"/>
    </row>
    <row r="4" spans="1:4" x14ac:dyDescent="0.2">
      <c r="A4" s="2" t="s">
        <v>33</v>
      </c>
      <c r="B4" s="215"/>
    </row>
    <row r="5" spans="1:4" ht="13.5" thickBot="1" x14ac:dyDescent="0.25">
      <c r="C5" s="169"/>
    </row>
    <row r="6" spans="1:4" ht="17.25" thickBot="1" x14ac:dyDescent="0.35">
      <c r="A6" s="233" t="s">
        <v>398</v>
      </c>
      <c r="B6" s="234"/>
      <c r="C6" s="234"/>
      <c r="D6" s="235"/>
    </row>
    <row r="7" spans="1:4" x14ac:dyDescent="0.2">
      <c r="A7" s="2"/>
      <c r="B7" s="2"/>
      <c r="C7" s="169"/>
      <c r="D7" s="159"/>
    </row>
    <row r="8" spans="1:4" ht="26.1" customHeight="1" x14ac:dyDescent="0.2">
      <c r="A8" s="216" t="s">
        <v>393</v>
      </c>
      <c r="B8" s="216" t="s">
        <v>394</v>
      </c>
      <c r="C8" s="217" t="s">
        <v>156</v>
      </c>
      <c r="D8" s="217" t="s">
        <v>411</v>
      </c>
    </row>
    <row r="9" spans="1:4" s="162" customFormat="1" ht="38.25" x14ac:dyDescent="0.2">
      <c r="A9" s="182" t="s">
        <v>447</v>
      </c>
      <c r="B9" s="182" t="s">
        <v>412</v>
      </c>
      <c r="C9" s="164">
        <v>100</v>
      </c>
      <c r="D9" s="212"/>
    </row>
  </sheetData>
  <mergeCells count="3">
    <mergeCell ref="A6:D6"/>
    <mergeCell ref="A1:D1"/>
    <mergeCell ref="A2:D2"/>
  </mergeCells>
  <printOptions horizontalCentered="1"/>
  <pageMargins left="0.19685039370078741" right="0.19685039370078741" top="0.74803149606299213" bottom="0.74803149606299213" header="0.31496062992125984" footer="0.31496062992125984"/>
  <pageSetup scale="65"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23</vt:i4>
      </vt:variant>
    </vt:vector>
  </HeadingPairs>
  <TitlesOfParts>
    <vt:vector size="35" baseType="lpstr">
      <vt:lpstr>2.1 OFERTA TRDM</vt:lpstr>
      <vt:lpstr>Formato 7 TRDM CB</vt:lpstr>
      <vt:lpstr>Formato 8 MYE</vt:lpstr>
      <vt:lpstr>2.2 OFERTA AU</vt:lpstr>
      <vt:lpstr>2.3. OFERTA MN</vt:lpstr>
      <vt:lpstr>2.4. OFERTA IRF</vt:lpstr>
      <vt:lpstr>2.5. OFERTRA RCE</vt:lpstr>
      <vt:lpstr>2.6. OFERTA RCSP</vt:lpstr>
      <vt:lpstr>2.7. OFERTA VG FUNC</vt:lpstr>
      <vt:lpstr>2.8. OFERTA VG DEU</vt:lpstr>
      <vt:lpstr>2.9. OFERTA VG DEU EXFUNC</vt:lpstr>
      <vt:lpstr>Formato 12 INDH </vt:lpstr>
      <vt:lpstr>'2.1 OFERTA TRDM'!Área_de_impresión</vt:lpstr>
      <vt:lpstr>'2.2 OFERTA AU'!Área_de_impresión</vt:lpstr>
      <vt:lpstr>'2.3. OFERTA MN'!Área_de_impresión</vt:lpstr>
      <vt:lpstr>'2.4. OFERTA IRF'!Área_de_impresión</vt:lpstr>
      <vt:lpstr>'2.5. OFERTRA RCE'!Área_de_impresión</vt:lpstr>
      <vt:lpstr>'2.6. OFERTA RCSP'!Área_de_impresión</vt:lpstr>
      <vt:lpstr>'2.7. OFERTA VG FUNC'!Área_de_impresión</vt:lpstr>
      <vt:lpstr>'2.8. OFERTA VG DEU'!Área_de_impresión</vt:lpstr>
      <vt:lpstr>'2.9. OFERTA VG DEU EXFUNC'!Área_de_impresión</vt:lpstr>
      <vt:lpstr>'Formato 12 INDH '!Área_de_impresión</vt:lpstr>
      <vt:lpstr>'Formato 7 TRDM CB'!Área_de_impresión</vt:lpstr>
      <vt:lpstr>'Formato 8 MYE'!Área_de_impresión</vt:lpstr>
      <vt:lpstr>'2.1 OFERTA TRDM'!Títulos_a_imprimir</vt:lpstr>
      <vt:lpstr>'2.2 OFERTA AU'!Títulos_a_imprimir</vt:lpstr>
      <vt:lpstr>'2.3. OFERTA MN'!Títulos_a_imprimir</vt:lpstr>
      <vt:lpstr>'2.4. OFERTA IRF'!Títulos_a_imprimir</vt:lpstr>
      <vt:lpstr>'2.5. OFERTRA RCE'!Títulos_a_imprimir</vt:lpstr>
      <vt:lpstr>'2.6. OFERTA RCSP'!Títulos_a_imprimir</vt:lpstr>
      <vt:lpstr>'2.7. OFERTA VG FUNC'!Títulos_a_imprimir</vt:lpstr>
      <vt:lpstr>'2.8. OFERTA VG DEU'!Títulos_a_imprimir</vt:lpstr>
      <vt:lpstr>'2.9. OFERTA VG DEU EXFUNC'!Títulos_a_imprimir</vt:lpstr>
      <vt:lpstr>'Formato 12 INDH '!Títulos_a_imprimir</vt:lpstr>
      <vt:lpstr>'Formato 7 TRDM CB'!Títulos_a_imprimir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2017-09-05T20:40:17Z</dcterms:modified>
</cp:coreProperties>
</file>