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9075" windowHeight="4845" tabRatio="910" firstSheet="2" activeTab="8"/>
  </bookViews>
  <sheets>
    <sheet name="FORM 2" sheetId="10" state="hidden" r:id="rId1"/>
    <sheet name="FORM 2A" sheetId="13" state="hidden" r:id="rId2"/>
    <sheet name="F4(EXP-ESPECI)" sheetId="16" r:id="rId3"/>
    <sheet name="FORM 3" sheetId="11" state="hidden" r:id="rId4"/>
    <sheet name="FORM 4" sheetId="17" state="hidden" r:id="rId5"/>
    <sheet name="Formulario 4." sheetId="1" state="hidden" r:id="rId6"/>
    <sheet name="Formulario 4A" sheetId="2" state="hidden" r:id="rId7"/>
    <sheet name="F5(EXP-PROF)" sheetId="20" r:id="rId8"/>
    <sheet name="F6(EXP-PROF)" sheetId="21" r:id="rId9"/>
    <sheet name="Formulario 5." sheetId="3" state="hidden" r:id="rId10"/>
    <sheet name="Formulario 6." sheetId="5" state="hidden" r:id="rId11"/>
    <sheet name="Formulario 7." sheetId="6" state="hidden" r:id="rId12"/>
    <sheet name="Formulario 8." sheetId="7" state="hidden" r:id="rId13"/>
    <sheet name="Formulario 9." sheetId="8" state="hidden" r:id="rId14"/>
    <sheet name="Formulario 10" sheetId="9" state="hidden" r:id="rId15"/>
  </sheets>
  <definedNames>
    <definedName name="_xlnm.Print_Area" localSheetId="2">'F4(EXP-ESPECI)'!$A$1:$L$23</definedName>
    <definedName name="_xlnm.Print_Area" localSheetId="7">'F5(EXP-PROF)'!$A$1:$K$60</definedName>
    <definedName name="_xlnm.Print_Area" localSheetId="8">'F6(EXP-PROF)'!$A$1:$J$33</definedName>
    <definedName name="_xlnm.Print_Area" localSheetId="14">'Formulario 10'!$A$1:$C$21</definedName>
    <definedName name="_xlnm.Print_Area" localSheetId="5">'Formulario 4.'!$A$1:$P$49</definedName>
    <definedName name="_xlnm.Print_Area" localSheetId="6">'Formulario 4A'!$A$5:$N$47</definedName>
    <definedName name="_xlnm.Print_Area" localSheetId="9">'Formulario 5.'!$A$1:$J$62</definedName>
    <definedName name="_xlnm.Print_Area" localSheetId="10">'Formulario 6.'!$A$1:$H$56</definedName>
    <definedName name="_xlnm.Print_Area" localSheetId="13">'Formulario 9.'!$A$1:$E$25</definedName>
  </definedNames>
  <calcPr calcId="145621"/>
</workbook>
</file>

<file path=xl/calcChain.xml><?xml version="1.0" encoding="utf-8"?>
<calcChain xmlns="http://schemas.openxmlformats.org/spreadsheetml/2006/main">
  <c r="A2" i="9" l="1"/>
  <c r="A4" i="9"/>
  <c r="A5" i="9"/>
  <c r="A2" i="8"/>
  <c r="A4" i="8"/>
  <c r="A5" i="8"/>
  <c r="A2" i="7"/>
  <c r="A4" i="7"/>
  <c r="A5" i="7"/>
  <c r="A2" i="6"/>
  <c r="A4" i="6"/>
  <c r="A5" i="6"/>
  <c r="A2" i="5"/>
  <c r="A5" i="5"/>
  <c r="A6" i="5"/>
  <c r="A2" i="3"/>
  <c r="A4" i="3"/>
  <c r="A5" i="3"/>
  <c r="B3" i="20"/>
  <c r="A5" i="20"/>
  <c r="A5" i="21" s="1"/>
  <c r="A6" i="20"/>
  <c r="A6" i="21" s="1"/>
  <c r="A6" i="2"/>
  <c r="A8" i="2"/>
  <c r="A9" i="2"/>
  <c r="A2" i="1"/>
  <c r="A4" i="1"/>
  <c r="A5" i="1"/>
  <c r="A2" i="17"/>
  <c r="A4" i="17"/>
  <c r="A5" i="17"/>
  <c r="A2" i="11"/>
  <c r="A3" i="11"/>
  <c r="A4" i="11"/>
  <c r="A2" i="13"/>
  <c r="A3" i="13"/>
  <c r="A4" i="13"/>
</calcChain>
</file>

<file path=xl/sharedStrings.xml><?xml version="1.0" encoding="utf-8"?>
<sst xmlns="http://schemas.openxmlformats.org/spreadsheetml/2006/main" count="319" uniqueCount="179">
  <si>
    <t xml:space="preserve"> PROPONENTE: ,,,,,,,,,,,,,,,,,,,,,,,,,,,,,,,,,,,,,,,,</t>
  </si>
  <si>
    <t>PARTICIPACION MENSUAL (H-M)</t>
  </si>
  <si>
    <t>PARTICIPACION</t>
  </si>
  <si>
    <t xml:space="preserve">CARGO O ESPECIALIDAD </t>
  </si>
  <si>
    <t>NOMBRE</t>
  </si>
  <si>
    <t>CATEGORIA</t>
  </si>
  <si>
    <t>ACTIVIDADES</t>
  </si>
  <si>
    <t>TOTAL ACUMULADA</t>
  </si>
  <si>
    <t>TOTAL (H-M)</t>
  </si>
  <si>
    <t>(H - M)</t>
  </si>
  <si>
    <t>ESTIMATIVO DE UTILIZACION   PERSONAL TECNICO Y AUXILIAR</t>
  </si>
  <si>
    <t xml:space="preserve">CARGO </t>
  </si>
  <si>
    <t>EXPERIENCIA DE LOS PROFESIONALES</t>
  </si>
  <si>
    <t>Nombre:</t>
  </si>
  <si>
    <t>:</t>
  </si>
  <si>
    <t>Documento de Identidad Nº :</t>
  </si>
  <si>
    <t>Título :</t>
  </si>
  <si>
    <t>Tarjeta Profesional Nº :</t>
  </si>
  <si>
    <t>Dirección</t>
  </si>
  <si>
    <t xml:space="preserve">: </t>
  </si>
  <si>
    <t>Teléfono</t>
  </si>
  <si>
    <t>Cargo propuesto :</t>
  </si>
  <si>
    <t>INFORMACION ACADEMICA</t>
  </si>
  <si>
    <t>Estudios</t>
  </si>
  <si>
    <t>Establecimiento</t>
  </si>
  <si>
    <t>Ciudad</t>
  </si>
  <si>
    <t>Año de</t>
  </si>
  <si>
    <t>Iniciación</t>
  </si>
  <si>
    <t>Finalización</t>
  </si>
  <si>
    <t>Técnicos</t>
  </si>
  <si>
    <t>Universitarios</t>
  </si>
  <si>
    <t>Postgrado</t>
  </si>
  <si>
    <t>EXPERIENCIA GENERAL</t>
  </si>
  <si>
    <t>Fecha</t>
  </si>
  <si>
    <t>Actividades</t>
  </si>
  <si>
    <t>Proyecto</t>
  </si>
  <si>
    <t>Entidad</t>
  </si>
  <si>
    <t>Cargo</t>
  </si>
  <si>
    <t>Terminación</t>
  </si>
  <si>
    <t>Desarrolladas</t>
  </si>
  <si>
    <t>Mes - Año</t>
  </si>
  <si>
    <t>EXPERIENCIA ESPECIFICA SOLICITADA</t>
  </si>
  <si>
    <t>ESTIMATIVO DE COSTOS DE PERSONAL</t>
  </si>
  <si>
    <t>DEDICACION</t>
  </si>
  <si>
    <t>SUELDO</t>
  </si>
  <si>
    <t>FACTOR</t>
  </si>
  <si>
    <t>COSTO TOTAL</t>
  </si>
  <si>
    <t>(H-M)</t>
  </si>
  <si>
    <t>BASICO MENSUAL ($)</t>
  </si>
  <si>
    <t>MULTIP,</t>
  </si>
  <si>
    <t>INCLUYENDO F. M. ($)</t>
  </si>
  <si>
    <t xml:space="preserve">      PERSONAL PROFESIONAL</t>
  </si>
  <si>
    <t xml:space="preserve">      PERSONAL TECNICO</t>
  </si>
  <si>
    <t xml:space="preserve">      PERSONAL AUXILIAR</t>
  </si>
  <si>
    <t>ESTIMATIVO DE COSTOS  DE VIATICOS DE PERSONAL PROFESIONAL</t>
  </si>
  <si>
    <t>PROPONENTE: ....................................................</t>
  </si>
  <si>
    <t>CARGO O ESPECIALIDAD</t>
  </si>
  <si>
    <t>DURACION (DIAS)</t>
  </si>
  <si>
    <t>TARIFA  DIA ($)</t>
  </si>
  <si>
    <t>COSTO TOTAL  ($)</t>
  </si>
  <si>
    <t>T O T A L   C O S T O   V I A T I C O S</t>
  </si>
  <si>
    <t>ESTIMATIVO DE COSTOS DE PRIMAS DE LOCALIZACION</t>
  </si>
  <si>
    <t>PROPONENTE: .................................................</t>
  </si>
  <si>
    <t>CARGO</t>
  </si>
  <si>
    <t>ACTIVIDAD</t>
  </si>
  <si>
    <t>DURACION (MESES)</t>
  </si>
  <si>
    <t>TARIFA  MES ($)</t>
  </si>
  <si>
    <t>FACTOR MULTIPLIC.</t>
  </si>
  <si>
    <t>COSTO TOTAL CON FACTOR MULTIPLIC. ($)</t>
  </si>
  <si>
    <t>TOTAL  COSTO  PRIMAS DE LOCALIZACION</t>
  </si>
  <si>
    <t>ESTIMATIVO DE COSTOS DIRECTOS</t>
  </si>
  <si>
    <t>PROPONENTE : ................................................</t>
  </si>
  <si>
    <t>CONCEPTO</t>
  </si>
  <si>
    <t>UNIDAD</t>
  </si>
  <si>
    <t>CANTIDAD</t>
  </si>
  <si>
    <t>VALOR UNITARIO ($)</t>
  </si>
  <si>
    <t>VALOR TOTAL  ($)</t>
  </si>
  <si>
    <t>TOTAL  COSTOS DIRECTOS</t>
  </si>
  <si>
    <t>RESUMEN DE COSTOS</t>
  </si>
  <si>
    <t>PROPONENTE: ..................................................</t>
  </si>
  <si>
    <t>DESCRIPCION</t>
  </si>
  <si>
    <t>VALOR $</t>
  </si>
  <si>
    <t>TOTAL COSTOS DE PERSONAL</t>
  </si>
  <si>
    <t>VIATICOS</t>
  </si>
  <si>
    <t>PRIMAS REGIONALES</t>
  </si>
  <si>
    <t>COSTOS DIRECTOS</t>
  </si>
  <si>
    <t>TOTAL COSTOS</t>
  </si>
  <si>
    <t xml:space="preserve">IVA (16 %) </t>
  </si>
  <si>
    <t>TOTAL CON  IVA</t>
  </si>
  <si>
    <t>INSTITUTO COLOMBIANO DE DESARROLLO RURAL - INCODER</t>
  </si>
  <si>
    <t xml:space="preserve"> </t>
  </si>
  <si>
    <t>TOTAL</t>
  </si>
  <si>
    <t>No.</t>
  </si>
  <si>
    <t>Entidad Contratante</t>
  </si>
  <si>
    <t>Objeto</t>
  </si>
  <si>
    <t>Localización</t>
  </si>
  <si>
    <t>Contrato No.</t>
  </si>
  <si>
    <t>Valor</t>
  </si>
  <si>
    <t>Fecha de Iniciación</t>
  </si>
  <si>
    <t>Fecha de Terminación</t>
  </si>
  <si>
    <t>Origen</t>
  </si>
  <si>
    <t>Actualizado</t>
  </si>
  <si>
    <t>NOTA: 1. EL VALOR DE LOS CONTRATOS SE ACTUALIZARA CON BASE AL SALARIO MINIMO LEGAL VIGENTE</t>
  </si>
  <si>
    <t>NOMBRE DEL OFERENTE:</t>
  </si>
  <si>
    <t>FIRME DEL OFERENTE:</t>
  </si>
  <si>
    <t>Objeto del Contrato</t>
  </si>
  <si>
    <t>Valor Origen</t>
  </si>
  <si>
    <t>% de Participación</t>
  </si>
  <si>
    <t>Valor Actualizado</t>
  </si>
  <si>
    <t>T O T A L E S</t>
  </si>
  <si>
    <t>NOTAS :</t>
  </si>
  <si>
    <t>FIRMA DEL OFERENTE</t>
  </si>
  <si>
    <t xml:space="preserve">1.- EL VALOR DE LOS CONTRATOS SE ACTUALIZARA CON BASE AL SALARIO MINIMO LEGAL VIGENTE </t>
  </si>
  <si>
    <t>Valor ($)</t>
  </si>
  <si>
    <t>Plazo (meses)</t>
  </si>
  <si>
    <t>Fecha de Inicio</t>
  </si>
  <si>
    <t>Fecha de terminación</t>
  </si>
  <si>
    <t>Valor Ejecutado (SMLV)</t>
  </si>
  <si>
    <t>Saldo por Ejecutar (SMLV)</t>
  </si>
  <si>
    <t>TOTALES:</t>
  </si>
  <si>
    <t>NOMBRE DEL OFERENTE</t>
  </si>
  <si>
    <t>FACTURACION EN CONTRATOS DE CONSULTORIA</t>
  </si>
  <si>
    <t>RELACION DE CONTRATOS DE CONSULTORIA EN EJECUCION</t>
  </si>
  <si>
    <t>EXPERIENCIA  ESPECIFICA  DEL PROPONENTE</t>
  </si>
  <si>
    <t>Duración (meses)</t>
  </si>
  <si>
    <t>NOMBRE DEL PROPONENTE:____________________</t>
  </si>
  <si>
    <t>PROPONENTE:____________________</t>
  </si>
  <si>
    <t>NOMBRE DEL PROPONENTE:_____________________</t>
  </si>
  <si>
    <t> NOMBRE DEL OFERENTE:</t>
  </si>
  <si>
    <t>FIRMA DEL OFERENTE:</t>
  </si>
  <si>
    <t>CONCURSO DE MERITOS No. SE-01-08-CM</t>
  </si>
  <si>
    <t>INTERVENTORIA TECNICA, ADMINISTRATIVA Y FINANCIERA DE LA REHABILITACION Y/O COMPLEMENTACION DEL DISTRITO DE RIEGO EN GRAN ESCALA MARIA LA BAJA - DEPARTAMENTO DE BOLIVAR</t>
  </si>
  <si>
    <t>SUBGERENCIA DE ESTRATEGIAS</t>
  </si>
  <si>
    <t xml:space="preserve">FORMULARIO Nº 2.    F2-PM-DPE-01 </t>
  </si>
  <si>
    <t>FORMULARIO Nº 2 A.    F3-PM-DPE-01</t>
  </si>
  <si>
    <t>FORMULARIO Nº 3     F4-PM-DPE-01</t>
  </si>
  <si>
    <t>Formulario N° 4.     F5-PM-DPE-01</t>
  </si>
  <si>
    <t xml:space="preserve">Formulario N° 4A.     F6-PM-DPE-06 </t>
  </si>
  <si>
    <t>Formulario N° 5.      F7-PM-DPE-01</t>
  </si>
  <si>
    <t>FORMULARIO No. 6.       F8-PM-DPE-01</t>
  </si>
  <si>
    <t>Formulario N° 7.      F9-PM-DPE-01</t>
  </si>
  <si>
    <t>Formulario N° 8.       F10-PM-DPE-01</t>
  </si>
  <si>
    <t>Formulario N° 9.       F11-PM-DPE-01</t>
  </si>
  <si>
    <t>Formulario N° 10.       F12-PM-DPE-01</t>
  </si>
  <si>
    <t>DD</t>
  </si>
  <si>
    <t>MM</t>
  </si>
  <si>
    <t>AA</t>
  </si>
  <si>
    <r>
      <t>Página</t>
    </r>
    <r>
      <rPr>
        <sz val="12"/>
        <rFont val="Arial"/>
        <family val="2"/>
      </rPr>
      <t xml:space="preserve"> 1 de 1</t>
    </r>
  </si>
  <si>
    <t>FORMATO EXPERIENCIA  ESPECIFICA  DEL PROPONENTE</t>
  </si>
  <si>
    <t xml:space="preserve">ESTIMATIVO DE UTILIZACION PERSONAL PROFESIONAL </t>
  </si>
  <si>
    <t>DD         MM          AA</t>
  </si>
  <si>
    <t>FORMATO EXPERIENCIA DE LOS PROFESIONALES</t>
  </si>
  <si>
    <t>PROPONENTE:________________________________</t>
  </si>
  <si>
    <t>FIRMA PROFESIONAL</t>
  </si>
  <si>
    <t>Valor Adicionado</t>
  </si>
  <si>
    <t>% Ejecutado &gt;50%</t>
  </si>
  <si>
    <t>Tiempo (meses)</t>
  </si>
  <si>
    <t>Total (meses)</t>
  </si>
  <si>
    <t>Total (años)</t>
  </si>
  <si>
    <t>FINAGRO-DIRECCIÓN DE RECURSOS HÍDRICOS</t>
  </si>
  <si>
    <t>1.- EL VALOR DE LOS CONTRATOS SE ACTUALIZARA CON BASE AL SALARIO MINIMO LEGAL VIGENTE , EN CASO DE CONTRATOS EN EL EXTRANJERO FAVOR CENIRSE A LO CONTENIDO EN LOS TÉRMINOS DE REFERENCIA DE LA PRESENTE INVITACIÓN</t>
  </si>
  <si>
    <t>FINAGRO-DIRECCIÓN DE RECURSO HÍDRICO</t>
  </si>
  <si>
    <t>DD    MM     AA</t>
  </si>
  <si>
    <t>FORMATO PRESUPUESTO</t>
  </si>
  <si>
    <t>No</t>
  </si>
  <si>
    <t>ZONA</t>
  </si>
  <si>
    <t>ASOCIACIÓN</t>
  </si>
  <si>
    <t>DEPARTAMENTO</t>
  </si>
  <si>
    <t>TIPO DE PROYECTO</t>
  </si>
  <si>
    <t>Ha PROYECTO (Propuesta por la Asociación)</t>
  </si>
  <si>
    <t>Recursos Anteproyecto</t>
  </si>
  <si>
    <t>VALOR OFERTA TOTAL ZONA</t>
  </si>
  <si>
    <t>VALOR OFERTADO</t>
  </si>
  <si>
    <t>TOTAL REGIONAL (1)</t>
  </si>
  <si>
    <t>TOTAL REGIONAL (2)</t>
  </si>
  <si>
    <t>PRESUPUESTO TOTAL</t>
  </si>
  <si>
    <t>NOTA: LA OFERTA TOTAL DEBE SER MENOR A LOS RECURSOS DISPONIBLES POR ZONA, SI ES SUPERIOR LA OFERTA SERÁ RECHAZADA DE PLANO. LA OFERTA POR ANTEPROYECTO A LOS RECURSOS DISPONIBLES POR PARTE DE LAS ASOCIACIONES, SI ES SUPERIOR LA OFERTA SERÁ RECHAZADA DE PLANO.</t>
  </si>
  <si>
    <t>INVITACIÓN PÚBLICA No 03-2014</t>
  </si>
  <si>
    <t>TÉRMINOS DE REFERENCIA PARA LA CONTRATACIÓN DE LOS CONSULTORES PARA LA ELABORACION DE ESTUDIOS Y DISEÑOS DE PROYECTOS ASOCIATIVOS DE ADECUACIÓN DE TIERRAS ZONA 1 SELECCIONADOS EN LA CONVOCATORIA EDAT/2013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</si>
</sst>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Century Gothic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entury Gothic"/>
      <family val="2"/>
    </font>
    <font>
      <sz val="10"/>
      <name val="Swis721 Md B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" fillId="0" borderId="0"/>
  </cellStyleXfs>
  <cellXfs count="619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0" xfId="0" applyFont="1" applyBorder="1"/>
    <xf numFmtId="0" fontId="0" fillId="0" borderId="4" xfId="0" applyBorder="1"/>
    <xf numFmtId="0" fontId="4" fillId="0" borderId="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17" fontId="7" fillId="0" borderId="7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17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/>
    <xf numFmtId="0" fontId="4" fillId="0" borderId="7" xfId="0" applyFont="1" applyBorder="1"/>
    <xf numFmtId="0" fontId="13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0" fontId="13" fillId="0" borderId="0" xfId="2" applyFont="1" applyBorder="1"/>
    <xf numFmtId="2" fontId="13" fillId="0" borderId="4" xfId="2" applyNumberFormat="1" applyFont="1" applyBorder="1" applyAlignment="1">
      <alignment horizontal="center"/>
    </xf>
    <xf numFmtId="3" fontId="13" fillId="0" borderId="0" xfId="2" applyNumberFormat="1" applyFont="1" applyBorder="1"/>
    <xf numFmtId="3" fontId="13" fillId="0" borderId="9" xfId="2" applyNumberFormat="1" applyFont="1" applyBorder="1"/>
    <xf numFmtId="0" fontId="17" fillId="0" borderId="1" xfId="2" applyFont="1" applyBorder="1"/>
    <xf numFmtId="0" fontId="17" fillId="0" borderId="4" xfId="2" applyFont="1" applyBorder="1"/>
    <xf numFmtId="0" fontId="17" fillId="0" borderId="2" xfId="2" applyFont="1" applyBorder="1"/>
    <xf numFmtId="0" fontId="17" fillId="0" borderId="1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3" fillId="0" borderId="2" xfId="2" applyFont="1" applyBorder="1"/>
    <xf numFmtId="0" fontId="13" fillId="0" borderId="4" xfId="3" applyFont="1" applyBorder="1" applyAlignment="1">
      <alignment horizontal="center"/>
    </xf>
    <xf numFmtId="0" fontId="13" fillId="0" borderId="2" xfId="3" applyFont="1" applyBorder="1"/>
    <xf numFmtId="3" fontId="13" fillId="0" borderId="2" xfId="3" applyNumberFormat="1" applyFont="1" applyBorder="1"/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3" fillId="0" borderId="9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4" xfId="3" applyFont="1" applyBorder="1"/>
    <xf numFmtId="3" fontId="13" fillId="0" borderId="4" xfId="3" applyNumberFormat="1" applyFont="1" applyBorder="1"/>
    <xf numFmtId="0" fontId="13" fillId="0" borderId="0" xfId="4" applyFont="1" applyBorder="1" applyAlignment="1">
      <alignment horizontal="center"/>
    </xf>
    <xf numFmtId="3" fontId="13" fillId="0" borderId="0" xfId="4" applyNumberFormat="1" applyFont="1" applyBorder="1"/>
    <xf numFmtId="0" fontId="13" fillId="0" borderId="0" xfId="4" applyFont="1" applyBorder="1"/>
    <xf numFmtId="0" fontId="10" fillId="0" borderId="9" xfId="4" applyFont="1" applyBorder="1"/>
    <xf numFmtId="0" fontId="10" fillId="0" borderId="1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2" xfId="4" applyFont="1" applyBorder="1"/>
    <xf numFmtId="3" fontId="10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0" fillId="0" borderId="0" xfId="0" applyAlignment="1"/>
    <xf numFmtId="0" fontId="10" fillId="0" borderId="16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/>
    </xf>
    <xf numFmtId="0" fontId="16" fillId="0" borderId="18" xfId="2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/>
    </xf>
    <xf numFmtId="0" fontId="16" fillId="0" borderId="1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centerContinuous" vertical="center"/>
    </xf>
    <xf numFmtId="0" fontId="16" fillId="0" borderId="13" xfId="2" applyFont="1" applyBorder="1" applyAlignment="1">
      <alignment horizontal="centerContinuous" vertical="center" wrapText="1"/>
    </xf>
    <xf numFmtId="0" fontId="16" fillId="0" borderId="14" xfId="0" applyFont="1" applyBorder="1" applyAlignment="1">
      <alignment horizontal="centerContinuous" vertical="center" wrapText="1"/>
    </xf>
    <xf numFmtId="0" fontId="16" fillId="0" borderId="1" xfId="2" applyFont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4" xfId="3" applyFont="1" applyBorder="1" applyAlignment="1">
      <alignment horizontal="centerContinuous" vertical="center" wrapText="1"/>
    </xf>
    <xf numFmtId="0" fontId="17" fillId="0" borderId="2" xfId="0" applyFont="1" applyBorder="1"/>
    <xf numFmtId="0" fontId="16" fillId="0" borderId="19" xfId="3" applyFont="1" applyBorder="1" applyAlignment="1">
      <alignment horizontal="centerContinuous" vertical="center" wrapText="1"/>
    </xf>
    <xf numFmtId="0" fontId="17" fillId="0" borderId="20" xfId="0" applyFont="1" applyBorder="1"/>
    <xf numFmtId="0" fontId="16" fillId="0" borderId="21" xfId="3" applyFont="1" applyBorder="1" applyAlignment="1">
      <alignment horizontal="centerContinuous" vertical="center" wrapText="1"/>
    </xf>
    <xf numFmtId="0" fontId="17" fillId="0" borderId="22" xfId="0" applyFont="1" applyBorder="1"/>
    <xf numFmtId="0" fontId="16" fillId="0" borderId="4" xfId="3" applyFont="1" applyBorder="1" applyAlignment="1">
      <alignment horizontal="centerContinuous" vertical="center"/>
    </xf>
    <xf numFmtId="0" fontId="16" fillId="0" borderId="4" xfId="4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 wrapText="1"/>
    </xf>
    <xf numFmtId="0" fontId="16" fillId="0" borderId="10" xfId="4" applyFont="1" applyBorder="1" applyAlignment="1">
      <alignment horizontal="centerContinuous" vertical="center" wrapText="1"/>
    </xf>
    <xf numFmtId="0" fontId="17" fillId="0" borderId="11" xfId="0" applyFont="1" applyBorder="1" applyAlignment="1">
      <alignment horizontal="centerContinuous" vertical="center" wrapText="1"/>
    </xf>
    <xf numFmtId="3" fontId="10" fillId="0" borderId="6" xfId="0" applyNumberFormat="1" applyFont="1" applyBorder="1" applyAlignment="1">
      <alignment horizontal="centerContinuous"/>
    </xf>
    <xf numFmtId="3" fontId="10" fillId="0" borderId="8" xfId="0" applyNumberFormat="1" applyFont="1" applyBorder="1" applyAlignment="1">
      <alignment horizontal="centerContinuous"/>
    </xf>
    <xf numFmtId="3" fontId="10" fillId="0" borderId="1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justify"/>
    </xf>
    <xf numFmtId="0" fontId="18" fillId="0" borderId="0" xfId="0" applyFont="1" applyBorder="1" applyAlignment="1">
      <alignment horizontal="centerContinuous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9" fillId="0" borderId="26" xfId="0" applyFont="1" applyBorder="1"/>
    <xf numFmtId="0" fontId="0" fillId="0" borderId="27" xfId="0" applyBorder="1"/>
    <xf numFmtId="0" fontId="9" fillId="0" borderId="26" xfId="0" applyFont="1" applyBorder="1" applyAlignment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19" xfId="0" applyFont="1" applyBorder="1"/>
    <xf numFmtId="0" fontId="9" fillId="0" borderId="2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0" borderId="21" xfId="0" applyBorder="1"/>
    <xf numFmtId="0" fontId="0" fillId="0" borderId="19" xfId="0" applyBorder="1"/>
    <xf numFmtId="0" fontId="6" fillId="0" borderId="21" xfId="0" applyFont="1" applyBorder="1"/>
    <xf numFmtId="0" fontId="6" fillId="0" borderId="19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10" fillId="0" borderId="26" xfId="0" applyFont="1" applyBorder="1" applyAlignment="1">
      <alignment horizontal="centerContinuous"/>
    </xf>
    <xf numFmtId="0" fontId="10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"/>
    </xf>
    <xf numFmtId="0" fontId="0" fillId="0" borderId="35" xfId="0" applyBorder="1"/>
    <xf numFmtId="0" fontId="0" fillId="0" borderId="33" xfId="0" applyBorder="1"/>
    <xf numFmtId="0" fontId="0" fillId="0" borderId="36" xfId="0" applyBorder="1"/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centerContinuous"/>
    </xf>
    <xf numFmtId="0" fontId="11" fillId="0" borderId="27" xfId="0" applyFont="1" applyBorder="1" applyAlignment="1">
      <alignment horizontal="centerContinuous"/>
    </xf>
    <xf numFmtId="0" fontId="0" fillId="0" borderId="28" xfId="0" applyBorder="1"/>
    <xf numFmtId="0" fontId="0" fillId="0" borderId="17" xfId="0" applyBorder="1"/>
    <xf numFmtId="0" fontId="0" fillId="0" borderId="26" xfId="0" applyBorder="1"/>
    <xf numFmtId="0" fontId="19" fillId="0" borderId="6" xfId="0" applyFont="1" applyBorder="1" applyAlignment="1">
      <alignment horizontal="centerContinuous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6" xfId="0" applyFont="1" applyBorder="1"/>
    <xf numFmtId="0" fontId="5" fillId="0" borderId="26" xfId="0" applyFont="1" applyBorder="1" applyAlignment="1">
      <alignment vertical="center"/>
    </xf>
    <xf numFmtId="0" fontId="4" fillId="0" borderId="29" xfId="0" applyFont="1" applyBorder="1" applyAlignment="1">
      <alignment horizontal="centerContinuous" vertical="center"/>
    </xf>
    <xf numFmtId="0" fontId="0" fillId="0" borderId="27" xfId="0" applyBorder="1" applyAlignment="1">
      <alignment vertical="center"/>
    </xf>
    <xf numFmtId="0" fontId="4" fillId="0" borderId="22" xfId="0" applyFont="1" applyBorder="1" applyAlignment="1">
      <alignment horizontal="centerContinuous" vertical="center"/>
    </xf>
    <xf numFmtId="0" fontId="4" fillId="0" borderId="37" xfId="0" applyFont="1" applyBorder="1"/>
    <xf numFmtId="0" fontId="0" fillId="0" borderId="18" xfId="0" applyBorder="1" applyAlignment="1">
      <alignment horizontal="centerContinuous"/>
    </xf>
    <xf numFmtId="0" fontId="4" fillId="0" borderId="21" xfId="0" applyFont="1" applyBorder="1" applyAlignment="1">
      <alignment horizontal="center"/>
    </xf>
    <xf numFmtId="0" fontId="0" fillId="0" borderId="27" xfId="0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0" fillId="0" borderId="17" xfId="0" applyBorder="1" applyAlignment="1">
      <alignment horizontal="centerContinuous"/>
    </xf>
    <xf numFmtId="0" fontId="8" fillId="0" borderId="18" xfId="0" applyFont="1" applyBorder="1" applyAlignment="1">
      <alignment horizontal="centerContinuous"/>
    </xf>
    <xf numFmtId="0" fontId="8" fillId="0" borderId="27" xfId="0" applyFont="1" applyBorder="1" applyAlignment="1">
      <alignment horizontal="centerContinuous"/>
    </xf>
    <xf numFmtId="0" fontId="8" fillId="0" borderId="27" xfId="0" applyFont="1" applyBorder="1" applyAlignment="1">
      <alignment horizontal="left"/>
    </xf>
    <xf numFmtId="0" fontId="6" fillId="0" borderId="22" xfId="0" applyFont="1" applyBorder="1"/>
    <xf numFmtId="0" fontId="8" fillId="0" borderId="17" xfId="0" applyFont="1" applyBorder="1" applyAlignment="1">
      <alignment horizontal="left"/>
    </xf>
    <xf numFmtId="0" fontId="6" fillId="0" borderId="38" xfId="0" applyFont="1" applyBorder="1"/>
    <xf numFmtId="0" fontId="8" fillId="0" borderId="18" xfId="0" applyFont="1" applyBorder="1" applyAlignment="1">
      <alignment horizontal="left"/>
    </xf>
    <xf numFmtId="0" fontId="6" fillId="0" borderId="26" xfId="0" applyFont="1" applyBorder="1"/>
    <xf numFmtId="0" fontId="10" fillId="0" borderId="26" xfId="0" applyFont="1" applyBorder="1"/>
    <xf numFmtId="0" fontId="6" fillId="0" borderId="28" xfId="0" applyFont="1" applyBorder="1"/>
    <xf numFmtId="0" fontId="6" fillId="0" borderId="39" xfId="0" applyFont="1" applyBorder="1"/>
    <xf numFmtId="0" fontId="6" fillId="0" borderId="32" xfId="0" applyFont="1" applyBorder="1" applyAlignment="1">
      <alignment horizontal="center"/>
    </xf>
    <xf numFmtId="0" fontId="6" fillId="0" borderId="40" xfId="0" applyFont="1" applyBorder="1"/>
    <xf numFmtId="0" fontId="11" fillId="0" borderId="41" xfId="0" applyFont="1" applyBorder="1" applyAlignment="1">
      <alignment horizontal="left"/>
    </xf>
    <xf numFmtId="0" fontId="10" fillId="0" borderId="42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6" fillId="0" borderId="22" xfId="0" applyFont="1" applyBorder="1" applyAlignment="1">
      <alignment horizontal="centerContinuous" vertical="center"/>
    </xf>
    <xf numFmtId="0" fontId="17" fillId="0" borderId="29" xfId="2" applyFont="1" applyBorder="1"/>
    <xf numFmtId="3" fontId="13" fillId="0" borderId="30" xfId="2" applyNumberFormat="1" applyFont="1" applyBorder="1"/>
    <xf numFmtId="0" fontId="17" fillId="0" borderId="21" xfId="2" applyFont="1" applyBorder="1"/>
    <xf numFmtId="3" fontId="13" fillId="0" borderId="19" xfId="2" applyNumberFormat="1" applyFont="1" applyBorder="1"/>
    <xf numFmtId="0" fontId="17" fillId="0" borderId="22" xfId="2" applyFont="1" applyBorder="1"/>
    <xf numFmtId="0" fontId="13" fillId="0" borderId="20" xfId="2" applyFont="1" applyBorder="1"/>
    <xf numFmtId="0" fontId="16" fillId="0" borderId="43" xfId="2" applyFont="1" applyBorder="1" applyAlignment="1">
      <alignment vertical="center"/>
    </xf>
    <xf numFmtId="0" fontId="16" fillId="0" borderId="44" xfId="2" applyFont="1" applyBorder="1"/>
    <xf numFmtId="0" fontId="13" fillId="0" borderId="44" xfId="2" applyFont="1" applyBorder="1"/>
    <xf numFmtId="2" fontId="13" fillId="0" borderId="44" xfId="2" applyNumberFormat="1" applyFont="1" applyBorder="1" applyAlignment="1">
      <alignment horizontal="center"/>
    </xf>
    <xf numFmtId="3" fontId="10" fillId="0" borderId="45" xfId="2" applyNumberFormat="1" applyFont="1" applyBorder="1"/>
    <xf numFmtId="0" fontId="13" fillId="0" borderId="29" xfId="3" applyFont="1" applyBorder="1" applyAlignment="1">
      <alignment horizontal="center"/>
    </xf>
    <xf numFmtId="0" fontId="13" fillId="0" borderId="30" xfId="3" applyFont="1" applyBorder="1" applyAlignment="1">
      <alignment horizontal="center"/>
    </xf>
    <xf numFmtId="0" fontId="13" fillId="0" borderId="21" xfId="3" applyFont="1" applyBorder="1" applyAlignment="1">
      <alignment horizontal="center"/>
    </xf>
    <xf numFmtId="0" fontId="13" fillId="0" borderId="19" xfId="3" applyFont="1" applyBorder="1" applyAlignment="1">
      <alignment horizontal="center"/>
    </xf>
    <xf numFmtId="0" fontId="13" fillId="0" borderId="21" xfId="3" applyFont="1" applyBorder="1"/>
    <xf numFmtId="3" fontId="13" fillId="0" borderId="19" xfId="3" applyNumberFormat="1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3" applyFont="1" applyBorder="1"/>
    <xf numFmtId="3" fontId="13" fillId="0" borderId="20" xfId="3" applyNumberFormat="1" applyFont="1" applyBorder="1"/>
    <xf numFmtId="0" fontId="13" fillId="0" borderId="44" xfId="3" applyFont="1" applyBorder="1"/>
    <xf numFmtId="3" fontId="10" fillId="0" borderId="45" xfId="3" applyNumberFormat="1" applyFont="1" applyBorder="1"/>
    <xf numFmtId="0" fontId="16" fillId="0" borderId="21" xfId="4" applyFont="1" applyBorder="1" applyAlignment="1">
      <alignment horizontal="centerContinuous" vertical="center" wrapText="1"/>
    </xf>
    <xf numFmtId="0" fontId="16" fillId="0" borderId="19" xfId="4" applyFont="1" applyBorder="1" applyAlignment="1">
      <alignment horizontal="centerContinuous" vertical="center" wrapText="1"/>
    </xf>
    <xf numFmtId="0" fontId="17" fillId="0" borderId="22" xfId="0" applyFont="1" applyBorder="1" applyAlignment="1">
      <alignment horizontal="centerContinuous" vertical="center" wrapText="1"/>
    </xf>
    <xf numFmtId="0" fontId="17" fillId="0" borderId="20" xfId="0" applyFont="1" applyBorder="1" applyAlignment="1">
      <alignment horizontal="centerContinuous" vertical="center" wrapText="1"/>
    </xf>
    <xf numFmtId="0" fontId="10" fillId="0" borderId="29" xfId="4" applyFont="1" applyBorder="1"/>
    <xf numFmtId="0" fontId="10" fillId="0" borderId="30" xfId="4" applyFont="1" applyBorder="1"/>
    <xf numFmtId="0" fontId="6" fillId="0" borderId="21" xfId="4" applyFont="1" applyBorder="1"/>
    <xf numFmtId="3" fontId="13" fillId="0" borderId="19" xfId="4" applyNumberFormat="1" applyFont="1" applyBorder="1"/>
    <xf numFmtId="0" fontId="6" fillId="0" borderId="22" xfId="4" applyFont="1" applyBorder="1"/>
    <xf numFmtId="0" fontId="13" fillId="0" borderId="19" xfId="4" applyFont="1" applyBorder="1"/>
    <xf numFmtId="0" fontId="13" fillId="0" borderId="44" xfId="4" applyFont="1" applyBorder="1"/>
    <xf numFmtId="3" fontId="10" fillId="0" borderId="45" xfId="4" applyNumberFormat="1" applyFont="1" applyBorder="1"/>
    <xf numFmtId="0" fontId="10" fillId="0" borderId="2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Continuous" vertical="center"/>
    </xf>
    <xf numFmtId="0" fontId="14" fillId="0" borderId="29" xfId="0" applyFont="1" applyBorder="1"/>
    <xf numFmtId="3" fontId="10" fillId="0" borderId="18" xfId="0" applyNumberFormat="1" applyFont="1" applyBorder="1" applyAlignment="1">
      <alignment horizontal="centerContinuous"/>
    </xf>
    <xf numFmtId="0" fontId="14" fillId="0" borderId="21" xfId="0" applyFont="1" applyBorder="1"/>
    <xf numFmtId="3" fontId="10" fillId="0" borderId="27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Continuous"/>
    </xf>
    <xf numFmtId="0" fontId="0" fillId="0" borderId="22" xfId="0" applyBorder="1"/>
    <xf numFmtId="3" fontId="10" fillId="0" borderId="17" xfId="0" applyNumberFormat="1" applyFont="1" applyBorder="1" applyAlignment="1">
      <alignment horizontal="center"/>
    </xf>
    <xf numFmtId="0" fontId="16" fillId="0" borderId="41" xfId="0" applyFont="1" applyBorder="1"/>
    <xf numFmtId="3" fontId="10" fillId="0" borderId="42" xfId="0" applyNumberFormat="1" applyFont="1" applyBorder="1" applyAlignment="1">
      <alignment horizontal="centerContinuous"/>
    </xf>
    <xf numFmtId="0" fontId="16" fillId="0" borderId="37" xfId="0" applyFont="1" applyBorder="1"/>
    <xf numFmtId="0" fontId="16" fillId="0" borderId="47" xfId="0" applyFont="1" applyBorder="1"/>
    <xf numFmtId="3" fontId="10" fillId="0" borderId="48" xfId="0" applyNumberFormat="1" applyFont="1" applyBorder="1" applyAlignment="1">
      <alignment horizontal="centerContinuous"/>
    </xf>
    <xf numFmtId="3" fontId="10" fillId="0" borderId="49" xfId="0" applyNumberFormat="1" applyFont="1" applyBorder="1" applyAlignment="1">
      <alignment horizontal="centerContinuous"/>
    </xf>
    <xf numFmtId="0" fontId="11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0" fillId="0" borderId="50" xfId="0" applyBorder="1"/>
    <xf numFmtId="0" fontId="0" fillId="0" borderId="51" xfId="0" applyBorder="1"/>
    <xf numFmtId="0" fontId="0" fillId="0" borderId="2" xfId="0" applyBorder="1"/>
    <xf numFmtId="0" fontId="0" fillId="0" borderId="20" xfId="0" applyBorder="1"/>
    <xf numFmtId="0" fontId="0" fillId="0" borderId="37" xfId="0" applyBorder="1"/>
    <xf numFmtId="0" fontId="0" fillId="0" borderId="52" xfId="0" applyBorder="1"/>
    <xf numFmtId="0" fontId="0" fillId="0" borderId="47" xfId="0" applyBorder="1"/>
    <xf numFmtId="0" fontId="0" fillId="0" borderId="45" xfId="0" applyBorder="1"/>
    <xf numFmtId="0" fontId="13" fillId="0" borderId="23" xfId="0" applyFont="1" applyBorder="1" applyAlignment="1">
      <alignment horizontal="justify" vertical="top" wrapText="1"/>
    </xf>
    <xf numFmtId="0" fontId="13" fillId="0" borderId="53" xfId="0" applyFont="1" applyBorder="1" applyAlignment="1">
      <alignment horizontal="justify" vertical="top" wrapText="1"/>
    </xf>
    <xf numFmtId="0" fontId="13" fillId="0" borderId="25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5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justify" vertical="top" wrapText="1"/>
    </xf>
    <xf numFmtId="0" fontId="20" fillId="0" borderId="55" xfId="0" applyFont="1" applyBorder="1" applyAlignment="1">
      <alignment horizontal="justify" vertical="top" wrapText="1"/>
    </xf>
    <xf numFmtId="0" fontId="20" fillId="0" borderId="56" xfId="0" applyFont="1" applyBorder="1" applyAlignment="1">
      <alignment horizontal="justify" vertical="top" wrapText="1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10" fillId="0" borderId="51" xfId="0" applyFont="1" applyBorder="1"/>
    <xf numFmtId="0" fontId="18" fillId="0" borderId="26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27" xfId="0" applyFont="1" applyBorder="1" applyAlignment="1">
      <alignment horizontal="centerContinuous"/>
    </xf>
    <xf numFmtId="0" fontId="18" fillId="0" borderId="27" xfId="0" applyFont="1" applyBorder="1" applyAlignment="1">
      <alignment horizontal="centerContinuous"/>
    </xf>
    <xf numFmtId="0" fontId="18" fillId="0" borderId="26" xfId="0" applyFont="1" applyBorder="1" applyAlignment="1">
      <alignment horizontal="left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6" fillId="0" borderId="29" xfId="0" applyFont="1" applyBorder="1" applyAlignment="1">
      <alignment horizontal="centerContinuous" vertical="center" wrapText="1"/>
    </xf>
    <xf numFmtId="0" fontId="22" fillId="0" borderId="26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22" fillId="0" borderId="27" xfId="0" applyFont="1" applyBorder="1" applyAlignment="1">
      <alignment horizontal="centerContinuous"/>
    </xf>
    <xf numFmtId="0" fontId="11" fillId="0" borderId="2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23" fillId="0" borderId="28" xfId="3" applyFont="1" applyBorder="1" applyAlignment="1"/>
    <xf numFmtId="0" fontId="20" fillId="0" borderId="7" xfId="3" applyFont="1" applyBorder="1" applyAlignment="1"/>
    <xf numFmtId="0" fontId="20" fillId="0" borderId="17" xfId="3" applyFont="1" applyBorder="1" applyAlignment="1"/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2" fillId="0" borderId="26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3" fillId="0" borderId="26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27" xfId="0" applyFont="1" applyBorder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7" fontId="7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6" fillId="0" borderId="40" xfId="0" applyFont="1" applyBorder="1" applyAlignment="1">
      <alignment horizontal="center"/>
    </xf>
    <xf numFmtId="17" fontId="7" fillId="0" borderId="45" xfId="0" applyNumberFormat="1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Continuous"/>
    </xf>
    <xf numFmtId="0" fontId="4" fillId="0" borderId="24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17" fontId="7" fillId="0" borderId="20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7" fontId="7" fillId="0" borderId="33" xfId="0" applyNumberFormat="1" applyFont="1" applyBorder="1" applyAlignment="1">
      <alignment horizontal="center"/>
    </xf>
    <xf numFmtId="17" fontId="7" fillId="0" borderId="32" xfId="0" applyNumberFormat="1" applyFont="1" applyBorder="1" applyAlignment="1">
      <alignment horizontal="center"/>
    </xf>
    <xf numFmtId="17" fontId="7" fillId="0" borderId="40" xfId="0" applyNumberFormat="1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17" fontId="5" fillId="0" borderId="22" xfId="0" applyNumberFormat="1" applyFont="1" applyBorder="1" applyAlignment="1">
      <alignment horizontal="center"/>
    </xf>
    <xf numFmtId="17" fontId="5" fillId="0" borderId="47" xfId="0" applyNumberFormat="1" applyFont="1" applyBorder="1" applyAlignment="1">
      <alignment horizontal="center"/>
    </xf>
    <xf numFmtId="17" fontId="5" fillId="0" borderId="64" xfId="0" applyNumberFormat="1" applyFont="1" applyBorder="1" applyAlignment="1">
      <alignment horizontal="center"/>
    </xf>
    <xf numFmtId="0" fontId="24" fillId="0" borderId="29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0" fillId="0" borderId="65" xfId="0" applyBorder="1" applyAlignment="1">
      <alignment horizontal="center"/>
    </xf>
    <xf numFmtId="0" fontId="20" fillId="0" borderId="66" xfId="0" applyFont="1" applyBorder="1" applyAlignment="1">
      <alignment horizontal="justify" vertical="top" wrapText="1"/>
    </xf>
    <xf numFmtId="0" fontId="3" fillId="0" borderId="0" xfId="5"/>
    <xf numFmtId="0" fontId="26" fillId="0" borderId="57" xfId="6" applyFont="1" applyBorder="1" applyAlignment="1">
      <alignment horizontal="center" vertical="center" wrapText="1"/>
    </xf>
    <xf numFmtId="0" fontId="26" fillId="0" borderId="58" xfId="6" applyFont="1" applyBorder="1" applyAlignment="1">
      <alignment horizontal="center" vertical="center" wrapText="1"/>
    </xf>
    <xf numFmtId="0" fontId="26" fillId="0" borderId="71" xfId="6" applyFont="1" applyBorder="1" applyAlignment="1">
      <alignment horizontal="center" vertical="center" wrapText="1"/>
    </xf>
    <xf numFmtId="0" fontId="26" fillId="0" borderId="56" xfId="6" applyFont="1" applyBorder="1" applyAlignment="1">
      <alignment horizontal="center" vertical="center" wrapText="1"/>
    </xf>
    <xf numFmtId="2" fontId="1" fillId="0" borderId="33" xfId="6" applyNumberFormat="1" applyBorder="1" applyAlignment="1">
      <alignment horizontal="center" vertical="center"/>
    </xf>
    <xf numFmtId="164" fontId="1" fillId="0" borderId="54" xfId="6" applyNumberFormat="1" applyBorder="1"/>
    <xf numFmtId="0" fontId="26" fillId="0" borderId="55" xfId="6" applyFont="1" applyBorder="1" applyAlignment="1">
      <alignment horizontal="center" vertical="center" wrapText="1"/>
    </xf>
    <xf numFmtId="0" fontId="26" fillId="0" borderId="72" xfId="6" applyFont="1" applyBorder="1" applyAlignment="1">
      <alignment horizontal="center" vertical="center" wrapText="1"/>
    </xf>
    <xf numFmtId="0" fontId="0" fillId="0" borderId="6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27" xfId="0" applyFont="1" applyBorder="1" applyAlignment="1">
      <alignment horizontal="justify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justify" vertical="top" wrapText="1"/>
    </xf>
    <xf numFmtId="0" fontId="20" fillId="0" borderId="33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24" fillId="0" borderId="4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justify" vertical="top" wrapText="1"/>
    </xf>
    <xf numFmtId="0" fontId="20" fillId="0" borderId="58" xfId="0" applyFont="1" applyBorder="1" applyAlignment="1">
      <alignment horizontal="justify" vertical="top" wrapText="1"/>
    </xf>
    <xf numFmtId="0" fontId="20" fillId="0" borderId="59" xfId="0" applyFont="1" applyBorder="1" applyAlignment="1">
      <alignment horizontal="justify" vertical="top" wrapText="1"/>
    </xf>
    <xf numFmtId="0" fontId="20" fillId="0" borderId="24" xfId="0" applyFont="1" applyBorder="1" applyAlignment="1">
      <alignment horizontal="justify" vertical="top" wrapText="1"/>
    </xf>
    <xf numFmtId="0" fontId="20" fillId="0" borderId="25" xfId="0" applyFont="1" applyBorder="1" applyAlignment="1">
      <alignment horizontal="justify" vertical="top" wrapText="1"/>
    </xf>
    <xf numFmtId="0" fontId="20" fillId="0" borderId="36" xfId="0" applyFont="1" applyBorder="1" applyAlignment="1">
      <alignment horizontal="justify" vertical="top" wrapText="1"/>
    </xf>
    <xf numFmtId="0" fontId="11" fillId="0" borderId="55" xfId="0" applyFont="1" applyBorder="1" applyAlignment="1">
      <alignment horizontal="center" vertical="top" wrapText="1"/>
    </xf>
    <xf numFmtId="0" fontId="11" fillId="0" borderId="69" xfId="0" applyFont="1" applyBorder="1" applyAlignment="1">
      <alignment horizontal="center" vertical="top" wrapText="1"/>
    </xf>
    <xf numFmtId="0" fontId="11" fillId="0" borderId="70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justify" vertical="top" wrapText="1"/>
    </xf>
    <xf numFmtId="0" fontId="6" fillId="0" borderId="26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27" xfId="0" applyFont="1" applyBorder="1" applyAlignment="1">
      <alignment horizontal="justify" vertical="top" wrapText="1"/>
    </xf>
    <xf numFmtId="0" fontId="18" fillId="0" borderId="2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5" xfId="5" applyFont="1" applyBorder="1" applyAlignment="1">
      <alignment horizontal="center"/>
    </xf>
    <xf numFmtId="0" fontId="2" fillId="0" borderId="69" xfId="5" applyFont="1" applyBorder="1" applyAlignment="1">
      <alignment horizontal="center"/>
    </xf>
    <xf numFmtId="0" fontId="2" fillId="0" borderId="70" xfId="5" applyFont="1" applyBorder="1" applyAlignment="1">
      <alignment horizontal="center"/>
    </xf>
    <xf numFmtId="0" fontId="2" fillId="0" borderId="23" xfId="5" applyFont="1" applyBorder="1" applyAlignment="1">
      <alignment horizontal="center" vertical="center" wrapText="1"/>
    </xf>
    <xf numFmtId="0" fontId="2" fillId="0" borderId="24" xfId="5" applyFont="1" applyBorder="1" applyAlignment="1">
      <alignment horizontal="center" vertical="center" wrapText="1"/>
    </xf>
    <xf numFmtId="0" fontId="2" fillId="0" borderId="25" xfId="5" applyFont="1" applyBorder="1" applyAlignment="1">
      <alignment horizontal="center" vertical="center" wrapText="1"/>
    </xf>
    <xf numFmtId="0" fontId="2" fillId="0" borderId="35" xfId="5" applyFont="1" applyBorder="1" applyAlignment="1">
      <alignment horizontal="center" vertical="center" wrapText="1"/>
    </xf>
    <xf numFmtId="0" fontId="2" fillId="0" borderId="33" xfId="5" applyFont="1" applyBorder="1" applyAlignment="1">
      <alignment horizontal="center" vertical="center" wrapText="1"/>
    </xf>
    <xf numFmtId="0" fontId="2" fillId="0" borderId="27" xfId="5" applyFont="1" applyBorder="1" applyAlignment="1">
      <alignment horizontal="center" vertical="center" wrapText="1"/>
    </xf>
    <xf numFmtId="0" fontId="2" fillId="0" borderId="23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3" fillId="0" borderId="23" xfId="5" applyBorder="1" applyAlignment="1">
      <alignment horizontal="center"/>
    </xf>
    <xf numFmtId="0" fontId="3" fillId="0" borderId="24" xfId="5" applyBorder="1" applyAlignment="1">
      <alignment horizontal="center"/>
    </xf>
    <xf numFmtId="0" fontId="3" fillId="0" borderId="35" xfId="5" applyFont="1" applyBorder="1" applyAlignment="1">
      <alignment horizontal="center"/>
    </xf>
    <xf numFmtId="0" fontId="3" fillId="0" borderId="33" xfId="5" applyFont="1" applyBorder="1" applyAlignment="1">
      <alignment horizontal="center"/>
    </xf>
    <xf numFmtId="0" fontId="2" fillId="0" borderId="55" xfId="5" applyFont="1" applyBorder="1" applyAlignment="1">
      <alignment horizontal="center" vertical="center" wrapText="1"/>
    </xf>
    <xf numFmtId="0" fontId="2" fillId="0" borderId="69" xfId="5" applyFont="1" applyBorder="1" applyAlignment="1">
      <alignment horizontal="center" vertical="center" wrapText="1"/>
    </xf>
    <xf numFmtId="0" fontId="2" fillId="0" borderId="70" xfId="5" applyFont="1" applyBorder="1" applyAlignment="1">
      <alignment horizontal="center" vertical="center" wrapText="1"/>
    </xf>
    <xf numFmtId="0" fontId="26" fillId="0" borderId="61" xfId="6" applyFont="1" applyBorder="1" applyAlignment="1">
      <alignment horizontal="center"/>
    </xf>
    <xf numFmtId="0" fontId="26" fillId="0" borderId="62" xfId="6" applyFont="1" applyBorder="1" applyAlignment="1">
      <alignment horizontal="center"/>
    </xf>
    <xf numFmtId="0" fontId="26" fillId="0" borderId="63" xfId="6" applyFont="1" applyBorder="1" applyAlignment="1">
      <alignment horizontal="center"/>
    </xf>
    <xf numFmtId="0" fontId="26" fillId="0" borderId="67" xfId="6" applyFont="1" applyBorder="1" applyAlignment="1">
      <alignment horizontal="center"/>
    </xf>
    <xf numFmtId="0" fontId="26" fillId="0" borderId="35" xfId="6" applyFont="1" applyBorder="1" applyAlignment="1">
      <alignment horizontal="center"/>
    </xf>
    <xf numFmtId="0" fontId="26" fillId="0" borderId="33" xfId="6" applyFont="1" applyBorder="1" applyAlignment="1">
      <alignment horizontal="center"/>
    </xf>
    <xf numFmtId="0" fontId="26" fillId="0" borderId="36" xfId="6" applyFont="1" applyBorder="1" applyAlignment="1">
      <alignment horizontal="center"/>
    </xf>
    <xf numFmtId="0" fontId="1" fillId="2" borderId="23" xfId="6" applyFill="1" applyBorder="1" applyAlignment="1">
      <alignment horizontal="center" vertical="center" wrapText="1"/>
    </xf>
    <xf numFmtId="0" fontId="1" fillId="2" borderId="24" xfId="6" applyFill="1" applyBorder="1" applyAlignment="1">
      <alignment horizontal="center" vertical="center" wrapText="1"/>
    </xf>
    <xf numFmtId="0" fontId="1" fillId="2" borderId="25" xfId="6" applyFill="1" applyBorder="1" applyAlignment="1">
      <alignment horizontal="center" vertical="center" wrapText="1"/>
    </xf>
    <xf numFmtId="0" fontId="1" fillId="2" borderId="26" xfId="6" applyFill="1" applyBorder="1" applyAlignment="1">
      <alignment horizontal="center" vertical="center" wrapText="1"/>
    </xf>
    <xf numFmtId="0" fontId="1" fillId="2" borderId="0" xfId="6" applyFill="1" applyBorder="1" applyAlignment="1">
      <alignment horizontal="center" vertical="center" wrapText="1"/>
    </xf>
    <xf numFmtId="0" fontId="1" fillId="2" borderId="27" xfId="6" applyFill="1" applyBorder="1" applyAlignment="1">
      <alignment horizontal="center" vertical="center" wrapText="1"/>
    </xf>
    <xf numFmtId="0" fontId="1" fillId="2" borderId="35" xfId="6" applyFill="1" applyBorder="1" applyAlignment="1">
      <alignment horizontal="center" vertical="center" wrapText="1"/>
    </xf>
    <xf numFmtId="0" fontId="1" fillId="2" borderId="33" xfId="6" applyFill="1" applyBorder="1" applyAlignment="1">
      <alignment horizontal="center" vertical="center" wrapText="1"/>
    </xf>
    <xf numFmtId="0" fontId="1" fillId="2" borderId="36" xfId="6" applyFill="1" applyBorder="1" applyAlignment="1">
      <alignment horizontal="center" vertical="center" wrapText="1"/>
    </xf>
    <xf numFmtId="0" fontId="26" fillId="0" borderId="53" xfId="6" applyFont="1" applyBorder="1" applyAlignment="1">
      <alignment horizontal="center" vertical="center" wrapText="1"/>
    </xf>
    <xf numFmtId="0" fontId="26" fillId="0" borderId="66" xfId="6" applyFont="1" applyBorder="1" applyAlignment="1">
      <alignment horizontal="center" vertical="center" wrapText="1"/>
    </xf>
    <xf numFmtId="0" fontId="26" fillId="0" borderId="54" xfId="6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27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16" fillId="0" borderId="1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164" fontId="1" fillId="0" borderId="25" xfId="6" applyNumberFormat="1" applyBorder="1" applyAlignment="1">
      <alignment horizontal="center"/>
    </xf>
    <xf numFmtId="164" fontId="1" fillId="0" borderId="27" xfId="6" applyNumberFormat="1" applyBorder="1" applyAlignment="1">
      <alignment horizontal="center"/>
    </xf>
    <xf numFmtId="164" fontId="1" fillId="0" borderId="36" xfId="6" applyNumberFormat="1" applyBorder="1" applyAlignment="1">
      <alignment horizontal="center"/>
    </xf>
  </cellXfs>
  <cellStyles count="7">
    <cellStyle name="Normal" xfId="0" builtinId="0"/>
    <cellStyle name="Normal 2" xfId="1"/>
    <cellStyle name="Normal 2 2" xfId="6"/>
    <cellStyle name="Normal 3" xfId="5"/>
    <cellStyle name="Normal_Cuadro N. 14.22" xfId="2"/>
    <cellStyle name="Normal_Cuadro No. 14.18" xfId="3"/>
    <cellStyle name="Normal_Cuadro No. 14.19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zoomScaleSheetLayoutView="100" workbookViewId="0">
      <selection sqref="A1:IV65536"/>
    </sheetView>
  </sheetViews>
  <sheetFormatPr baseColWidth="10" defaultRowHeight="12.75"/>
  <cols>
    <col min="1" max="1" width="9.28515625" customWidth="1"/>
    <col min="2" max="2" width="21.42578125" customWidth="1"/>
    <col min="3" max="3" width="14" customWidth="1"/>
    <col min="8" max="8" width="15.42578125" customWidth="1"/>
    <col min="9" max="9" width="18.7109375" customWidth="1"/>
  </cols>
  <sheetData>
    <row r="1" spans="1:9" ht="15">
      <c r="A1" s="432" t="s">
        <v>89</v>
      </c>
      <c r="B1" s="433"/>
      <c r="C1" s="433"/>
      <c r="D1" s="433"/>
      <c r="E1" s="433"/>
      <c r="F1" s="433"/>
      <c r="G1" s="433"/>
      <c r="H1" s="433"/>
      <c r="I1" s="434"/>
    </row>
    <row r="2" spans="1:9" ht="15">
      <c r="A2" s="435" t="s">
        <v>132</v>
      </c>
      <c r="B2" s="436"/>
      <c r="C2" s="436"/>
      <c r="D2" s="436"/>
      <c r="E2" s="436"/>
      <c r="F2" s="436"/>
      <c r="G2" s="436"/>
      <c r="H2" s="436"/>
      <c r="I2" s="437"/>
    </row>
    <row r="3" spans="1:9" ht="15">
      <c r="A3" s="435" t="s">
        <v>130</v>
      </c>
      <c r="B3" s="436"/>
      <c r="C3" s="436"/>
      <c r="D3" s="436"/>
      <c r="E3" s="436"/>
      <c r="F3" s="436"/>
      <c r="G3" s="436"/>
      <c r="H3" s="436"/>
      <c r="I3" s="437"/>
    </row>
    <row r="4" spans="1:9" ht="35.25" customHeight="1">
      <c r="A4" s="438" t="s">
        <v>131</v>
      </c>
      <c r="B4" s="439"/>
      <c r="C4" s="439"/>
      <c r="D4" s="439"/>
      <c r="E4" s="439"/>
      <c r="F4" s="439"/>
      <c r="G4" s="439"/>
      <c r="H4" s="439"/>
      <c r="I4" s="440"/>
    </row>
    <row r="5" spans="1:9" ht="15">
      <c r="A5" s="435" t="s">
        <v>133</v>
      </c>
      <c r="B5" s="436"/>
      <c r="C5" s="436"/>
      <c r="D5" s="436"/>
      <c r="E5" s="436"/>
      <c r="F5" s="436"/>
      <c r="G5" s="436"/>
      <c r="H5" s="436"/>
      <c r="I5" s="437"/>
    </row>
    <row r="6" spans="1:9">
      <c r="A6" s="438"/>
      <c r="B6" s="439"/>
      <c r="C6" s="439"/>
      <c r="D6" s="439"/>
      <c r="E6" s="439"/>
      <c r="F6" s="439"/>
      <c r="G6" s="439"/>
      <c r="H6" s="439"/>
      <c r="I6" s="440"/>
    </row>
    <row r="7" spans="1:9">
      <c r="A7" s="426" t="s">
        <v>121</v>
      </c>
      <c r="B7" s="427"/>
      <c r="C7" s="427"/>
      <c r="D7" s="427"/>
      <c r="E7" s="427"/>
      <c r="F7" s="427"/>
      <c r="G7" s="427"/>
      <c r="H7" s="427"/>
      <c r="I7" s="428"/>
    </row>
    <row r="8" spans="1:9" ht="5.25" customHeight="1">
      <c r="A8" s="426"/>
      <c r="B8" s="427"/>
      <c r="C8" s="427"/>
      <c r="D8" s="427"/>
      <c r="E8" s="427"/>
      <c r="F8" s="427"/>
      <c r="G8" s="427"/>
      <c r="H8" s="427"/>
      <c r="I8" s="428"/>
    </row>
    <row r="9" spans="1:9" ht="6" customHeight="1">
      <c r="A9" s="426"/>
      <c r="B9" s="427"/>
      <c r="C9" s="427"/>
      <c r="D9" s="427"/>
      <c r="E9" s="427"/>
      <c r="F9" s="427"/>
      <c r="G9" s="427"/>
      <c r="H9" s="427"/>
      <c r="I9" s="428"/>
    </row>
    <row r="10" spans="1:9" ht="14.25">
      <c r="A10" s="429"/>
      <c r="B10" s="430"/>
      <c r="C10" s="430"/>
      <c r="D10" s="430"/>
      <c r="E10" s="430"/>
      <c r="F10" s="430"/>
      <c r="G10" s="430"/>
      <c r="H10" s="430"/>
      <c r="I10" s="431"/>
    </row>
    <row r="11" spans="1:9" ht="15" thickBot="1">
      <c r="A11" s="295"/>
      <c r="B11" s="296"/>
      <c r="C11" s="296"/>
      <c r="D11" s="296"/>
      <c r="E11" s="296"/>
      <c r="F11" s="296"/>
      <c r="G11" s="296"/>
      <c r="H11" s="296"/>
      <c r="I11" s="297"/>
    </row>
    <row r="12" spans="1:9">
      <c r="A12" s="418" t="s">
        <v>92</v>
      </c>
      <c r="B12" s="420" t="s">
        <v>93</v>
      </c>
      <c r="C12" s="420" t="s">
        <v>94</v>
      </c>
      <c r="D12" s="420" t="s">
        <v>95</v>
      </c>
      <c r="E12" s="420" t="s">
        <v>96</v>
      </c>
      <c r="F12" s="301" t="s">
        <v>97</v>
      </c>
      <c r="G12" s="301" t="s">
        <v>97</v>
      </c>
      <c r="H12" s="422" t="s">
        <v>98</v>
      </c>
      <c r="I12" s="424" t="s">
        <v>99</v>
      </c>
    </row>
    <row r="13" spans="1:9" ht="13.5" thickBot="1">
      <c r="A13" s="419"/>
      <c r="B13" s="421"/>
      <c r="C13" s="421"/>
      <c r="D13" s="421"/>
      <c r="E13" s="421"/>
      <c r="F13" s="302" t="s">
        <v>100</v>
      </c>
      <c r="G13" s="302" t="s">
        <v>101</v>
      </c>
      <c r="H13" s="423"/>
      <c r="I13" s="425"/>
    </row>
    <row r="14" spans="1:9">
      <c r="A14" s="284"/>
      <c r="B14" s="303"/>
      <c r="C14" s="303"/>
      <c r="D14" s="303"/>
      <c r="E14" s="303"/>
      <c r="F14" s="303"/>
      <c r="G14" s="303"/>
      <c r="H14" s="303"/>
      <c r="I14" s="304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>
      <c r="A25" s="305"/>
      <c r="B25" s="4"/>
      <c r="C25" s="4"/>
      <c r="D25" s="4"/>
      <c r="E25" s="4"/>
      <c r="F25" s="4"/>
      <c r="G25" s="4"/>
      <c r="H25" s="4"/>
      <c r="I25" s="306"/>
    </row>
    <row r="26" spans="1:9">
      <c r="A26" s="305"/>
      <c r="B26" s="4"/>
      <c r="C26" s="4"/>
      <c r="D26" s="4"/>
      <c r="E26" s="4"/>
      <c r="F26" s="4"/>
      <c r="G26" s="4"/>
      <c r="H26" s="4"/>
      <c r="I26" s="306"/>
    </row>
    <row r="27" spans="1:9">
      <c r="A27" s="305"/>
      <c r="B27" s="4"/>
      <c r="C27" s="4"/>
      <c r="D27" s="4"/>
      <c r="E27" s="4"/>
      <c r="F27" s="4"/>
      <c r="G27" s="4"/>
      <c r="H27" s="4"/>
      <c r="I27" s="306"/>
    </row>
    <row r="28" spans="1:9">
      <c r="A28" s="305"/>
      <c r="B28" s="4"/>
      <c r="C28" s="4"/>
      <c r="D28" s="4"/>
      <c r="E28" s="4"/>
      <c r="F28" s="4"/>
      <c r="G28" s="4"/>
      <c r="H28" s="4"/>
      <c r="I28" s="306"/>
    </row>
    <row r="29" spans="1:9">
      <c r="A29" s="305"/>
      <c r="B29" s="4"/>
      <c r="C29" s="4"/>
      <c r="D29" s="4"/>
      <c r="E29" s="4"/>
      <c r="F29" s="4"/>
      <c r="G29" s="4"/>
      <c r="H29" s="4"/>
      <c r="I29" s="306"/>
    </row>
    <row r="30" spans="1:9">
      <c r="A30" s="305"/>
      <c r="B30" s="4"/>
      <c r="C30" s="4"/>
      <c r="D30" s="4"/>
      <c r="E30" s="4"/>
      <c r="F30" s="4"/>
      <c r="G30" s="4"/>
      <c r="H30" s="4"/>
      <c r="I30" s="306"/>
    </row>
    <row r="31" spans="1:9" ht="13.5" thickBot="1">
      <c r="A31" s="307"/>
      <c r="B31" s="302"/>
      <c r="C31" s="302"/>
      <c r="D31" s="302"/>
      <c r="E31" s="302"/>
      <c r="F31" s="302"/>
      <c r="G31" s="302"/>
      <c r="H31" s="302"/>
      <c r="I31" s="308"/>
    </row>
    <row r="32" spans="1:9">
      <c r="A32" s="412" t="s">
        <v>102</v>
      </c>
      <c r="B32" s="413"/>
      <c r="C32" s="413"/>
      <c r="D32" s="413"/>
      <c r="E32" s="413" t="s">
        <v>103</v>
      </c>
      <c r="F32" s="413"/>
      <c r="G32" s="413"/>
      <c r="H32" s="413"/>
      <c r="I32" s="409" t="s">
        <v>104</v>
      </c>
    </row>
    <row r="33" spans="1:9">
      <c r="A33" s="414"/>
      <c r="B33" s="415"/>
      <c r="C33" s="415"/>
      <c r="D33" s="415"/>
      <c r="E33" s="415"/>
      <c r="F33" s="415"/>
      <c r="G33" s="415"/>
      <c r="H33" s="415"/>
      <c r="I33" s="410"/>
    </row>
    <row r="34" spans="1:9">
      <c r="A34" s="414"/>
      <c r="B34" s="415"/>
      <c r="C34" s="415"/>
      <c r="D34" s="415"/>
      <c r="E34" s="415"/>
      <c r="F34" s="415"/>
      <c r="G34" s="415"/>
      <c r="H34" s="415"/>
      <c r="I34" s="410"/>
    </row>
    <row r="35" spans="1:9">
      <c r="A35" s="414"/>
      <c r="B35" s="415"/>
      <c r="C35" s="415"/>
      <c r="D35" s="415"/>
      <c r="E35" s="415"/>
      <c r="F35" s="415"/>
      <c r="G35" s="415"/>
      <c r="H35" s="415"/>
      <c r="I35" s="410"/>
    </row>
    <row r="36" spans="1:9">
      <c r="A36" s="414"/>
      <c r="B36" s="415"/>
      <c r="C36" s="415"/>
      <c r="D36" s="415"/>
      <c r="E36" s="415"/>
      <c r="F36" s="415"/>
      <c r="G36" s="415"/>
      <c r="H36" s="415"/>
      <c r="I36" s="410"/>
    </row>
    <row r="37" spans="1:9" ht="13.5" thickBot="1">
      <c r="A37" s="416"/>
      <c r="B37" s="417"/>
      <c r="C37" s="417"/>
      <c r="D37" s="417"/>
      <c r="E37" s="417"/>
      <c r="F37" s="417"/>
      <c r="G37" s="417"/>
      <c r="H37" s="417"/>
      <c r="I37" s="411"/>
    </row>
  </sheetData>
  <mergeCells count="18">
    <mergeCell ref="A7:I9"/>
    <mergeCell ref="A10:I10"/>
    <mergeCell ref="A1:I1"/>
    <mergeCell ref="A2:I2"/>
    <mergeCell ref="A3:I3"/>
    <mergeCell ref="A4:I4"/>
    <mergeCell ref="A5:I5"/>
    <mergeCell ref="A6:I6"/>
    <mergeCell ref="I32:I37"/>
    <mergeCell ref="A32:D37"/>
    <mergeCell ref="E32:H37"/>
    <mergeCell ref="A12:A13"/>
    <mergeCell ref="B12:B13"/>
    <mergeCell ref="C12:C13"/>
    <mergeCell ref="D12:D13"/>
    <mergeCell ref="E12:E13"/>
    <mergeCell ref="H12:H13"/>
    <mergeCell ref="I12:I13"/>
  </mergeCells>
  <phoneticPr fontId="0" type="noConversion"/>
  <printOptions horizontalCentered="1"/>
  <pageMargins left="1.3779527559055118" right="0.19685039370078741" top="0.98425196850393704" bottom="0.98425196850393704" header="0" footer="0"/>
  <pageSetup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showGridLines="0" view="pageBreakPreview" zoomScale="75" zoomScaleNormal="50" workbookViewId="0">
      <selection sqref="A1:IV65536"/>
    </sheetView>
  </sheetViews>
  <sheetFormatPr baseColWidth="10" defaultRowHeight="12.75"/>
  <cols>
    <col min="1" max="1" width="38.85546875" customWidth="1"/>
    <col min="2" max="2" width="33.5703125" customWidth="1"/>
    <col min="3" max="3" width="20.5703125" customWidth="1"/>
    <col min="4" max="4" width="23" customWidth="1"/>
    <col min="5" max="5" width="13.42578125" customWidth="1"/>
    <col min="6" max="6" width="12.28515625" customWidth="1"/>
    <col min="7" max="7" width="16.5703125" customWidth="1"/>
    <col min="8" max="8" width="11.85546875" customWidth="1"/>
    <col min="9" max="9" width="14.5703125" customWidth="1"/>
    <col min="10" max="10" width="16.7109375" customWidth="1"/>
    <col min="11" max="11" width="33" customWidth="1"/>
    <col min="13" max="13" width="39.28515625" customWidth="1"/>
    <col min="14" max="14" width="21.140625" customWidth="1"/>
    <col min="17" max="17" width="12" customWidth="1"/>
  </cols>
  <sheetData>
    <row r="1" spans="1:19" ht="15.75">
      <c r="A1" s="584" t="s">
        <v>89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9" ht="15.75">
      <c r="A2" s="581" t="str">
        <f>+'FORM 2'!A2:I2</f>
        <v>SUBGERENCIA DE ESTRATEGIAS</v>
      </c>
      <c r="B2" s="582"/>
      <c r="C2" s="582"/>
      <c r="D2" s="582"/>
      <c r="E2" s="582"/>
      <c r="F2" s="582"/>
      <c r="G2" s="582"/>
      <c r="H2" s="582"/>
      <c r="I2" s="582"/>
      <c r="J2" s="583"/>
      <c r="K2" s="6"/>
      <c r="L2" s="6"/>
      <c r="M2" s="6"/>
      <c r="N2" s="6"/>
      <c r="O2" s="6"/>
      <c r="P2" s="6"/>
      <c r="Q2" s="6"/>
      <c r="R2" s="6"/>
      <c r="S2" s="6"/>
    </row>
    <row r="3" spans="1:19" ht="15.75">
      <c r="A3" s="191"/>
      <c r="B3" s="160"/>
      <c r="C3" s="72"/>
      <c r="D3" s="129"/>
      <c r="E3" s="128"/>
      <c r="F3" s="128"/>
      <c r="G3" s="128"/>
      <c r="H3" s="128"/>
      <c r="I3" s="128"/>
      <c r="J3" s="192"/>
      <c r="K3" s="6"/>
      <c r="L3" s="6"/>
      <c r="M3" s="6"/>
      <c r="N3" s="6"/>
      <c r="O3" s="6"/>
      <c r="P3" s="6"/>
      <c r="Q3" s="6"/>
      <c r="R3" s="6"/>
      <c r="S3" s="6"/>
    </row>
    <row r="4" spans="1:19" ht="15.75" customHeight="1">
      <c r="A4" s="581" t="str">
        <f>+'FORM 2'!A3:I3</f>
        <v>CONCURSO DE MERITOS No. SE-01-08-CM</v>
      </c>
      <c r="B4" s="582"/>
      <c r="C4" s="582"/>
      <c r="D4" s="582"/>
      <c r="E4" s="582"/>
      <c r="F4" s="582"/>
      <c r="G4" s="582"/>
      <c r="H4" s="582"/>
      <c r="I4" s="582"/>
      <c r="J4" s="583"/>
      <c r="K4" s="6"/>
      <c r="L4" s="6"/>
      <c r="M4" s="6"/>
      <c r="N4" s="6"/>
      <c r="O4" s="6"/>
      <c r="P4" s="6"/>
      <c r="Q4" s="6"/>
      <c r="R4" s="6"/>
      <c r="S4" s="6"/>
    </row>
    <row r="5" spans="1:19" ht="31.5" customHeight="1">
      <c r="A5" s="587" t="str">
        <f>+'FORM 2'!A4:I4</f>
        <v>INTERVENTORIA TECNICA, ADMINISTRATIVA Y FINANCIERA DE LA REHABILITACION Y/O COMPLEMENTACION DEL DISTRITO DE RIEGO EN GRAN ESCALA MARIA LA BAJA - DEPARTAMENTO DE BOLIVAR</v>
      </c>
      <c r="B5" s="588"/>
      <c r="C5" s="588"/>
      <c r="D5" s="588"/>
      <c r="E5" s="588"/>
      <c r="F5" s="588"/>
      <c r="G5" s="588"/>
      <c r="H5" s="588"/>
      <c r="I5" s="588"/>
      <c r="J5" s="589"/>
      <c r="K5" s="6"/>
      <c r="L5" s="6"/>
      <c r="M5" s="6"/>
      <c r="N5" s="6"/>
      <c r="O5" s="6"/>
      <c r="P5" s="6"/>
      <c r="Q5" s="6"/>
      <c r="R5" s="6"/>
      <c r="S5" s="6"/>
    </row>
    <row r="6" spans="1:19" ht="15.75">
      <c r="A6" s="328"/>
      <c r="B6" s="329"/>
      <c r="C6" s="329"/>
      <c r="D6" s="329"/>
      <c r="E6" s="329"/>
      <c r="F6" s="329"/>
      <c r="G6" s="329"/>
      <c r="H6" s="329"/>
      <c r="I6" s="329"/>
      <c r="J6" s="330"/>
      <c r="K6" s="6"/>
      <c r="L6" s="6"/>
      <c r="M6" s="6"/>
      <c r="N6" s="6"/>
      <c r="O6" s="6"/>
      <c r="P6" s="6"/>
      <c r="Q6" s="6"/>
      <c r="R6" s="6"/>
      <c r="S6" s="6"/>
    </row>
    <row r="7" spans="1:19" ht="15.75">
      <c r="A7" s="581" t="s">
        <v>138</v>
      </c>
      <c r="B7" s="582"/>
      <c r="C7" s="582"/>
      <c r="D7" s="582"/>
      <c r="E7" s="582"/>
      <c r="F7" s="582"/>
      <c r="G7" s="582"/>
      <c r="H7" s="582"/>
      <c r="I7" s="582"/>
      <c r="J7" s="583"/>
      <c r="K7" s="72"/>
      <c r="L7" s="72"/>
      <c r="M7" s="72"/>
      <c r="N7" s="73"/>
      <c r="O7" s="6"/>
      <c r="P7" s="6"/>
      <c r="Q7" s="6"/>
      <c r="R7" s="6"/>
      <c r="S7" s="6"/>
    </row>
    <row r="8" spans="1:19" ht="15.75">
      <c r="A8" s="328" t="s">
        <v>12</v>
      </c>
      <c r="B8" s="163"/>
      <c r="C8" s="163"/>
      <c r="D8" s="163"/>
      <c r="E8" s="163"/>
      <c r="F8" s="163"/>
      <c r="G8" s="163"/>
      <c r="H8" s="163"/>
      <c r="I8" s="163"/>
      <c r="J8" s="331"/>
      <c r="K8" s="6"/>
      <c r="L8" s="6"/>
      <c r="M8" s="6"/>
      <c r="N8" s="6"/>
      <c r="O8" s="6"/>
      <c r="P8" s="6"/>
      <c r="Q8" s="6"/>
      <c r="R8" s="6"/>
      <c r="S8" s="6"/>
    </row>
    <row r="9" spans="1:19" ht="15.75">
      <c r="A9" s="332" t="s">
        <v>126</v>
      </c>
      <c r="B9" s="163"/>
      <c r="C9" s="163"/>
      <c r="D9" s="163"/>
      <c r="E9" s="163"/>
      <c r="F9" s="163"/>
      <c r="G9" s="163"/>
      <c r="H9" s="163"/>
      <c r="I9" s="163"/>
      <c r="J9" s="331"/>
      <c r="K9" s="6"/>
      <c r="L9" s="6"/>
      <c r="M9" s="6"/>
      <c r="N9" s="6"/>
      <c r="O9" s="6"/>
      <c r="P9" s="6"/>
      <c r="Q9" s="6"/>
      <c r="R9" s="6"/>
      <c r="S9" s="6"/>
    </row>
    <row r="10" spans="1:19" ht="13.5" thickBot="1">
      <c r="A10" s="194"/>
      <c r="B10" s="195"/>
      <c r="C10" s="195"/>
      <c r="D10" s="195"/>
      <c r="E10" s="195"/>
      <c r="F10" s="195"/>
      <c r="G10" s="195"/>
      <c r="H10" s="195"/>
      <c r="I10" s="195"/>
      <c r="J10" s="19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164"/>
      <c r="B11" s="165"/>
      <c r="C11" s="165"/>
      <c r="D11" s="165"/>
      <c r="E11" s="165"/>
      <c r="F11" s="165"/>
      <c r="G11" s="165"/>
      <c r="H11" s="165"/>
      <c r="I11" s="165"/>
      <c r="J11" s="16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167" t="s">
        <v>13</v>
      </c>
      <c r="B12" s="12" t="s">
        <v>14</v>
      </c>
      <c r="C12" s="12"/>
      <c r="D12" s="6"/>
      <c r="E12" s="6"/>
      <c r="F12" s="30"/>
      <c r="G12" s="21"/>
      <c r="H12" s="6"/>
      <c r="I12" s="6"/>
      <c r="J12" s="168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167" t="s">
        <v>15</v>
      </c>
      <c r="B13" s="12" t="s">
        <v>14</v>
      </c>
      <c r="C13" s="12"/>
      <c r="D13" s="6"/>
      <c r="E13" s="6"/>
      <c r="F13" s="59"/>
      <c r="G13" s="21"/>
      <c r="H13" s="6"/>
      <c r="I13" s="6"/>
      <c r="J13" s="168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167" t="s">
        <v>16</v>
      </c>
      <c r="B14" s="12" t="s">
        <v>14</v>
      </c>
      <c r="C14" s="12"/>
      <c r="D14" s="6"/>
      <c r="E14" s="6"/>
      <c r="F14" s="6"/>
      <c r="G14" s="6"/>
      <c r="H14" s="6"/>
      <c r="I14" s="6"/>
      <c r="J14" s="168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167" t="s">
        <v>17</v>
      </c>
      <c r="B15" s="12" t="s">
        <v>14</v>
      </c>
      <c r="C15" s="12"/>
      <c r="D15" s="6"/>
      <c r="E15" s="6"/>
      <c r="F15" s="6"/>
      <c r="G15" s="6"/>
      <c r="H15" s="6"/>
      <c r="I15" s="6"/>
      <c r="J15" s="168"/>
      <c r="K15" s="6"/>
      <c r="L15" s="6"/>
      <c r="M15" s="6"/>
      <c r="N15" s="6"/>
      <c r="O15" s="6"/>
      <c r="P15" s="6"/>
      <c r="Q15" s="6"/>
      <c r="R15" s="6"/>
      <c r="S15" s="6"/>
    </row>
    <row r="16" spans="1:19" hidden="1">
      <c r="A16" s="167" t="s">
        <v>18</v>
      </c>
      <c r="B16" s="12" t="s">
        <v>19</v>
      </c>
      <c r="C16" s="12"/>
      <c r="D16" s="6"/>
      <c r="E16" s="6"/>
      <c r="F16" s="6"/>
      <c r="G16" s="6"/>
      <c r="H16" s="6"/>
      <c r="I16" s="6"/>
      <c r="J16" s="168"/>
      <c r="K16" s="6"/>
      <c r="L16" s="6"/>
      <c r="M16" s="6"/>
      <c r="N16" s="6"/>
      <c r="O16" s="6"/>
      <c r="P16" s="6"/>
      <c r="Q16" s="6"/>
      <c r="R16" s="6"/>
      <c r="S16" s="6"/>
    </row>
    <row r="17" spans="1:19" hidden="1">
      <c r="A17" s="167" t="s">
        <v>20</v>
      </c>
      <c r="B17" s="12" t="s">
        <v>19</v>
      </c>
      <c r="C17" s="12"/>
      <c r="D17" s="6"/>
      <c r="E17" s="6"/>
      <c r="F17" s="6"/>
      <c r="G17" s="6"/>
      <c r="H17" s="6"/>
      <c r="I17" s="6"/>
      <c r="J17" s="168"/>
      <c r="K17" s="6"/>
      <c r="L17" s="6"/>
      <c r="M17" s="6"/>
      <c r="N17" s="6"/>
      <c r="O17" s="6"/>
      <c r="P17" s="6"/>
      <c r="Q17" s="6"/>
      <c r="R17" s="6"/>
      <c r="S17" s="6"/>
    </row>
    <row r="18" spans="1:19" hidden="1">
      <c r="A18" s="167"/>
      <c r="B18" s="12"/>
      <c r="C18" s="12"/>
      <c r="D18" s="6"/>
      <c r="E18" s="6"/>
      <c r="F18" s="6"/>
      <c r="G18" s="6"/>
      <c r="H18" s="6"/>
      <c r="I18" s="6"/>
      <c r="J18" s="168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167" t="s">
        <v>21</v>
      </c>
      <c r="B19" s="12"/>
      <c r="C19" s="12"/>
      <c r="D19" s="6"/>
      <c r="E19" s="6"/>
      <c r="F19" s="6"/>
      <c r="G19" s="6"/>
      <c r="H19" s="6"/>
      <c r="I19" s="6"/>
      <c r="J19" s="168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211"/>
      <c r="B20" s="6"/>
      <c r="C20" s="6"/>
      <c r="D20" s="6"/>
      <c r="E20" s="6"/>
      <c r="F20" s="6"/>
      <c r="G20" s="6"/>
      <c r="H20" s="6"/>
      <c r="I20" s="6"/>
      <c r="J20" s="168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212" t="s">
        <v>22</v>
      </c>
      <c r="B21" s="6"/>
      <c r="C21" s="6"/>
      <c r="D21" s="6"/>
      <c r="E21" s="6"/>
      <c r="F21" s="6"/>
      <c r="G21" s="6"/>
      <c r="H21" s="6"/>
      <c r="I21" s="6"/>
      <c r="J21" s="168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212"/>
      <c r="B22" s="6"/>
      <c r="C22" s="6"/>
      <c r="D22" s="6"/>
      <c r="E22" s="6"/>
      <c r="F22" s="6"/>
      <c r="G22" s="6"/>
      <c r="H22" s="6"/>
      <c r="I22" s="6"/>
      <c r="J22" s="168"/>
    </row>
    <row r="23" spans="1:19" s="119" customFormat="1">
      <c r="A23" s="213" t="s">
        <v>23</v>
      </c>
      <c r="B23" s="131" t="s">
        <v>24</v>
      </c>
      <c r="C23" s="132"/>
      <c r="D23" s="135" t="s">
        <v>25</v>
      </c>
      <c r="E23" s="117" t="s">
        <v>26</v>
      </c>
      <c r="F23" s="117" t="s">
        <v>26</v>
      </c>
      <c r="G23" s="118"/>
      <c r="H23" s="118"/>
      <c r="I23" s="118"/>
      <c r="J23" s="214"/>
    </row>
    <row r="24" spans="1:19" s="119" customFormat="1">
      <c r="A24" s="215"/>
      <c r="B24" s="133"/>
      <c r="C24" s="134" t="s">
        <v>90</v>
      </c>
      <c r="D24" s="136"/>
      <c r="E24" s="120" t="s">
        <v>27</v>
      </c>
      <c r="F24" s="120" t="s">
        <v>28</v>
      </c>
      <c r="G24" s="118"/>
      <c r="H24" s="118"/>
      <c r="I24" s="118"/>
      <c r="J24" s="214"/>
    </row>
    <row r="25" spans="1:19">
      <c r="A25" s="216" t="s">
        <v>29</v>
      </c>
      <c r="B25" s="8"/>
      <c r="C25" s="7"/>
      <c r="D25" s="4"/>
      <c r="E25" s="4"/>
      <c r="F25" s="4"/>
      <c r="G25" s="6"/>
      <c r="H25" s="6"/>
      <c r="I25" s="6"/>
      <c r="J25" s="168"/>
    </row>
    <row r="26" spans="1:19">
      <c r="A26" s="216" t="s">
        <v>30</v>
      </c>
      <c r="B26" s="8"/>
      <c r="C26" s="7"/>
      <c r="D26" s="9"/>
      <c r="E26" s="9"/>
      <c r="F26" s="9"/>
      <c r="G26" s="6"/>
      <c r="H26" s="6"/>
      <c r="I26" s="6"/>
      <c r="J26" s="168"/>
    </row>
    <row r="27" spans="1:19">
      <c r="A27" s="216" t="s">
        <v>31</v>
      </c>
      <c r="B27" s="8"/>
      <c r="C27" s="7"/>
      <c r="D27" s="9"/>
      <c r="E27" s="9"/>
      <c r="F27" s="9"/>
      <c r="G27" s="6"/>
      <c r="H27" s="6"/>
      <c r="I27" s="6"/>
      <c r="J27" s="168"/>
    </row>
    <row r="28" spans="1:19">
      <c r="A28" s="211"/>
      <c r="B28" s="6"/>
      <c r="C28" s="6"/>
      <c r="D28" s="6"/>
      <c r="E28" s="6"/>
      <c r="F28" s="6"/>
      <c r="G28" s="6"/>
      <c r="H28" s="6"/>
      <c r="I28" s="6"/>
      <c r="J28" s="168"/>
    </row>
    <row r="29" spans="1:19">
      <c r="A29" s="211"/>
      <c r="B29" s="6"/>
      <c r="C29" s="6"/>
      <c r="D29" s="6"/>
      <c r="E29" s="6"/>
      <c r="F29" s="6"/>
      <c r="G29" s="6"/>
      <c r="H29" s="6"/>
      <c r="I29" s="6"/>
      <c r="J29" s="168"/>
    </row>
    <row r="30" spans="1:19">
      <c r="A30" s="167" t="s">
        <v>32</v>
      </c>
      <c r="B30" s="6"/>
      <c r="C30" s="6"/>
      <c r="D30" s="6"/>
      <c r="E30" s="6"/>
      <c r="F30" s="6"/>
      <c r="G30" s="6"/>
      <c r="H30" s="6"/>
      <c r="I30" s="6"/>
      <c r="J30" s="168"/>
    </row>
    <row r="31" spans="1:19">
      <c r="A31" s="211"/>
      <c r="B31" s="6"/>
      <c r="C31" s="6"/>
      <c r="D31" s="6"/>
      <c r="E31" s="6"/>
      <c r="F31" s="6"/>
      <c r="G31" s="6"/>
      <c r="H31" s="6"/>
      <c r="I31" s="6"/>
      <c r="J31" s="168"/>
    </row>
    <row r="32" spans="1:19">
      <c r="A32" s="170"/>
      <c r="B32" s="15"/>
      <c r="C32" s="15"/>
      <c r="D32" s="15"/>
      <c r="E32" s="15"/>
      <c r="F32" s="15"/>
      <c r="G32" s="15"/>
      <c r="H32" s="15"/>
      <c r="I32" s="15"/>
      <c r="J32" s="202"/>
    </row>
    <row r="33" spans="1:10">
      <c r="A33" s="171"/>
      <c r="B33" s="2"/>
      <c r="C33" s="2"/>
      <c r="D33" s="2"/>
      <c r="E33" s="2" t="s">
        <v>33</v>
      </c>
      <c r="F33" s="2" t="s">
        <v>33</v>
      </c>
      <c r="G33" s="16" t="s">
        <v>34</v>
      </c>
      <c r="H33" s="17"/>
      <c r="I33" s="18"/>
      <c r="J33" s="217"/>
    </row>
    <row r="34" spans="1:10">
      <c r="A34" s="218" t="s">
        <v>35</v>
      </c>
      <c r="B34" s="5" t="s">
        <v>36</v>
      </c>
      <c r="C34" s="5" t="s">
        <v>25</v>
      </c>
      <c r="D34" s="5" t="s">
        <v>37</v>
      </c>
      <c r="E34" s="5" t="s">
        <v>27</v>
      </c>
      <c r="F34" s="5" t="s">
        <v>38</v>
      </c>
      <c r="G34" s="19" t="s">
        <v>39</v>
      </c>
      <c r="H34" s="20"/>
      <c r="I34" s="21"/>
      <c r="J34" s="219"/>
    </row>
    <row r="35" spans="1:10">
      <c r="A35" s="220"/>
      <c r="B35" s="3"/>
      <c r="C35" s="3"/>
      <c r="D35" s="3"/>
      <c r="E35" s="3" t="s">
        <v>40</v>
      </c>
      <c r="F35" s="3" t="s">
        <v>40</v>
      </c>
      <c r="G35" s="22"/>
      <c r="H35" s="23"/>
      <c r="I35" s="24"/>
      <c r="J35" s="221"/>
    </row>
    <row r="36" spans="1:10">
      <c r="A36" s="177"/>
      <c r="B36" s="45"/>
      <c r="C36" s="27"/>
      <c r="D36" s="27"/>
      <c r="E36" s="27"/>
      <c r="F36" s="27"/>
      <c r="G36" s="46"/>
      <c r="H36" s="47"/>
      <c r="I36" s="48"/>
      <c r="J36" s="222"/>
    </row>
    <row r="37" spans="1:10">
      <c r="A37" s="181"/>
      <c r="B37" s="43"/>
      <c r="C37" s="32"/>
      <c r="D37" s="39"/>
      <c r="E37" s="41"/>
      <c r="F37" s="34"/>
      <c r="G37" s="29"/>
      <c r="H37" s="30"/>
      <c r="I37" s="31"/>
      <c r="J37" s="223"/>
    </row>
    <row r="38" spans="1:10">
      <c r="A38" s="183"/>
      <c r="B38" s="43"/>
      <c r="C38" s="6"/>
      <c r="D38" s="13"/>
      <c r="E38" s="49"/>
      <c r="F38" s="40"/>
      <c r="G38" s="35"/>
      <c r="H38" s="36"/>
      <c r="I38" s="37"/>
      <c r="J38" s="224"/>
    </row>
    <row r="39" spans="1:10">
      <c r="A39" s="183"/>
      <c r="B39" s="43"/>
      <c r="C39" s="6"/>
      <c r="D39" s="13"/>
      <c r="E39" s="50"/>
      <c r="F39" s="42"/>
      <c r="G39" s="35"/>
      <c r="H39" s="36"/>
      <c r="I39" s="37"/>
      <c r="J39" s="224"/>
    </row>
    <row r="40" spans="1:10">
      <c r="A40" s="185"/>
      <c r="B40" s="43"/>
      <c r="C40" s="32"/>
      <c r="D40" s="10"/>
      <c r="E40" s="41"/>
      <c r="F40" s="34"/>
      <c r="G40" s="35"/>
      <c r="H40" s="36"/>
      <c r="I40" s="37"/>
      <c r="J40" s="224"/>
    </row>
    <row r="41" spans="1:10">
      <c r="A41" s="185"/>
      <c r="B41" s="43"/>
      <c r="C41" s="32"/>
      <c r="D41" s="10"/>
      <c r="E41" s="41"/>
      <c r="F41" s="34"/>
      <c r="G41" s="35"/>
      <c r="H41" s="36"/>
      <c r="I41" s="37"/>
      <c r="J41" s="224"/>
    </row>
    <row r="42" spans="1:10">
      <c r="A42" s="185"/>
      <c r="B42" s="43"/>
      <c r="C42" s="32"/>
      <c r="D42" s="10"/>
      <c r="E42" s="41"/>
      <c r="F42" s="34"/>
      <c r="G42" s="35"/>
      <c r="H42" s="36"/>
      <c r="I42" s="37"/>
      <c r="J42" s="224"/>
    </row>
    <row r="43" spans="1:10">
      <c r="A43" s="185"/>
      <c r="B43" s="43"/>
      <c r="C43" s="32"/>
      <c r="D43" s="10"/>
      <c r="E43" s="41"/>
      <c r="F43" s="34"/>
      <c r="G43" s="35"/>
      <c r="H43" s="36"/>
      <c r="I43" s="37"/>
      <c r="J43" s="224"/>
    </row>
    <row r="44" spans="1:10">
      <c r="A44" s="225"/>
      <c r="B44" s="51"/>
      <c r="C44" s="33"/>
      <c r="D44" s="11"/>
      <c r="E44" s="52"/>
      <c r="F44" s="53"/>
      <c r="G44" s="54"/>
      <c r="H44" s="55"/>
      <c r="I44" s="56"/>
      <c r="J44" s="226"/>
    </row>
    <row r="45" spans="1:10">
      <c r="A45" s="227"/>
      <c r="B45" s="60"/>
      <c r="C45" s="60"/>
      <c r="D45" s="61"/>
      <c r="E45" s="62"/>
      <c r="F45" s="62"/>
      <c r="G45" s="63"/>
      <c r="H45" s="63"/>
      <c r="I45" s="64"/>
      <c r="J45" s="228"/>
    </row>
    <row r="46" spans="1:10">
      <c r="A46" s="229"/>
      <c r="B46" s="44"/>
      <c r="C46" s="44"/>
      <c r="D46" s="12"/>
      <c r="E46" s="41"/>
      <c r="F46" s="41"/>
      <c r="G46" s="36"/>
      <c r="H46" s="36"/>
      <c r="I46" s="37"/>
      <c r="J46" s="224"/>
    </row>
    <row r="47" spans="1:10">
      <c r="A47" s="230" t="s">
        <v>41</v>
      </c>
      <c r="B47" s="44"/>
      <c r="C47" s="44"/>
      <c r="D47" s="12"/>
      <c r="E47" s="41"/>
      <c r="F47" s="41"/>
      <c r="G47" s="36"/>
      <c r="H47" s="36"/>
      <c r="I47" s="37"/>
      <c r="J47" s="224"/>
    </row>
    <row r="48" spans="1:10">
      <c r="A48" s="229"/>
      <c r="B48" s="44"/>
      <c r="C48" s="44"/>
      <c r="D48" s="12"/>
      <c r="E48" s="41"/>
      <c r="F48" s="41"/>
      <c r="G48" s="36"/>
      <c r="H48" s="36"/>
      <c r="I48" s="37"/>
      <c r="J48" s="224"/>
    </row>
    <row r="49" spans="1:10">
      <c r="A49" s="231"/>
      <c r="B49" s="65"/>
      <c r="C49" s="65"/>
      <c r="D49" s="25"/>
      <c r="E49" s="52"/>
      <c r="F49" s="52"/>
      <c r="G49" s="55"/>
      <c r="H49" s="55"/>
      <c r="I49" s="56"/>
      <c r="J49" s="226"/>
    </row>
    <row r="50" spans="1:10">
      <c r="A50" s="171"/>
      <c r="B50" s="2"/>
      <c r="C50" s="2"/>
      <c r="D50" s="2"/>
      <c r="E50" s="2" t="s">
        <v>33</v>
      </c>
      <c r="F50" s="2" t="s">
        <v>33</v>
      </c>
      <c r="G50" s="16" t="s">
        <v>34</v>
      </c>
      <c r="H50" s="17"/>
      <c r="I50" s="18"/>
      <c r="J50" s="217"/>
    </row>
    <row r="51" spans="1:10">
      <c r="A51" s="218" t="s">
        <v>35</v>
      </c>
      <c r="B51" s="5" t="s">
        <v>36</v>
      </c>
      <c r="C51" s="5" t="s">
        <v>25</v>
      </c>
      <c r="D51" s="5" t="s">
        <v>37</v>
      </c>
      <c r="E51" s="5" t="s">
        <v>27</v>
      </c>
      <c r="F51" s="5" t="s">
        <v>38</v>
      </c>
      <c r="G51" s="19" t="s">
        <v>39</v>
      </c>
      <c r="H51" s="20"/>
      <c r="I51" s="21"/>
      <c r="J51" s="219"/>
    </row>
    <row r="52" spans="1:10">
      <c r="A52" s="220"/>
      <c r="B52" s="3"/>
      <c r="C52" s="3"/>
      <c r="D52" s="3"/>
      <c r="E52" s="3" t="s">
        <v>40</v>
      </c>
      <c r="F52" s="3" t="s">
        <v>40</v>
      </c>
      <c r="G52" s="22"/>
      <c r="H52" s="23"/>
      <c r="I52" s="24"/>
      <c r="J52" s="221"/>
    </row>
    <row r="53" spans="1:10">
      <c r="A53" s="185"/>
      <c r="B53" s="43"/>
      <c r="C53" s="32"/>
      <c r="D53" s="10"/>
      <c r="E53" s="41"/>
      <c r="F53" s="34"/>
      <c r="G53" s="35"/>
      <c r="H53" s="36"/>
      <c r="I53" s="37"/>
      <c r="J53" s="224"/>
    </row>
    <row r="54" spans="1:10">
      <c r="A54" s="185"/>
      <c r="B54" s="43"/>
      <c r="C54" s="32"/>
      <c r="D54" s="10"/>
      <c r="E54" s="41"/>
      <c r="F54" s="34"/>
      <c r="G54" s="35"/>
      <c r="H54" s="36"/>
      <c r="I54" s="37"/>
      <c r="J54" s="224"/>
    </row>
    <row r="55" spans="1:10">
      <c r="A55" s="185"/>
      <c r="B55" s="43"/>
      <c r="C55" s="32"/>
      <c r="D55" s="10"/>
      <c r="E55" s="41"/>
      <c r="F55" s="34"/>
      <c r="G55" s="35"/>
      <c r="H55" s="36"/>
      <c r="I55" s="37"/>
      <c r="J55" s="224"/>
    </row>
    <row r="56" spans="1:10">
      <c r="A56" s="185"/>
      <c r="B56" s="43"/>
      <c r="C56" s="28"/>
      <c r="D56" s="12"/>
      <c r="E56" s="34"/>
      <c r="F56" s="34"/>
      <c r="G56" s="35"/>
      <c r="H56" s="36"/>
      <c r="I56" s="37"/>
      <c r="J56" s="224"/>
    </row>
    <row r="57" spans="1:10">
      <c r="A57" s="185"/>
      <c r="B57" s="43"/>
      <c r="C57" s="28"/>
      <c r="D57" s="12"/>
      <c r="E57" s="34"/>
      <c r="F57" s="34"/>
      <c r="G57" s="35"/>
      <c r="H57" s="36"/>
      <c r="I57" s="37"/>
      <c r="J57" s="224"/>
    </row>
    <row r="58" spans="1:10">
      <c r="A58" s="185"/>
      <c r="B58" s="43"/>
      <c r="C58" s="28"/>
      <c r="D58" s="12"/>
      <c r="E58" s="34"/>
      <c r="F58" s="34"/>
      <c r="G58" s="35"/>
      <c r="H58" s="36"/>
      <c r="I58" s="37"/>
      <c r="J58" s="224"/>
    </row>
    <row r="59" spans="1:10">
      <c r="A59" s="181"/>
      <c r="B59" s="43"/>
      <c r="C59" s="28"/>
      <c r="D59" s="39"/>
      <c r="E59" s="34"/>
      <c r="F59" s="34"/>
      <c r="G59" s="35"/>
      <c r="H59" s="36"/>
      <c r="I59" s="37"/>
      <c r="J59" s="224"/>
    </row>
    <row r="60" spans="1:10">
      <c r="A60" s="181"/>
      <c r="B60" s="43"/>
      <c r="C60" s="28"/>
      <c r="D60" s="39"/>
      <c r="E60" s="34"/>
      <c r="F60" s="34"/>
      <c r="G60" s="35"/>
      <c r="H60" s="36"/>
      <c r="I60" s="37"/>
      <c r="J60" s="224"/>
    </row>
    <row r="61" spans="1:10" ht="13.5" thickBot="1">
      <c r="A61" s="187"/>
      <c r="B61" s="232"/>
      <c r="C61" s="188"/>
      <c r="D61" s="188"/>
      <c r="E61" s="233"/>
      <c r="F61" s="233"/>
      <c r="G61" s="234"/>
      <c r="H61" s="189"/>
      <c r="I61" s="195"/>
      <c r="J61" s="19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14"/>
      <c r="B68" s="14"/>
      <c r="C68" s="14"/>
      <c r="D68" s="20"/>
      <c r="E68" s="20"/>
      <c r="F68" s="14"/>
      <c r="G68" s="14"/>
      <c r="H68" s="14"/>
      <c r="I68" s="49"/>
      <c r="J68" s="14"/>
    </row>
    <row r="69" spans="1:10">
      <c r="A69" s="12"/>
      <c r="B69" s="12"/>
      <c r="C69" s="12"/>
      <c r="D69" s="12"/>
      <c r="E69" s="12"/>
      <c r="F69" s="12"/>
      <c r="G69" s="12"/>
      <c r="H69" s="12"/>
      <c r="I69" s="49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49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49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49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49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49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49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49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49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49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49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49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49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49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49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49"/>
      <c r="J84" s="12"/>
    </row>
    <row r="85" spans="1:10">
      <c r="A85" s="12"/>
      <c r="B85" s="12"/>
      <c r="C85" s="12"/>
      <c r="D85" s="12"/>
      <c r="E85" s="12"/>
      <c r="F85" s="12"/>
      <c r="G85" s="57"/>
      <c r="H85" s="57"/>
      <c r="I85" s="6"/>
      <c r="J85" s="12"/>
    </row>
    <row r="86" spans="1:10">
      <c r="A86" s="12"/>
      <c r="B86" s="12"/>
      <c r="C86" s="12"/>
      <c r="D86" s="12"/>
      <c r="E86" s="12"/>
      <c r="F86" s="12"/>
      <c r="G86" s="57"/>
      <c r="H86" s="57"/>
      <c r="I86" s="6"/>
      <c r="J86" s="12"/>
    </row>
    <row r="87" spans="1:10">
      <c r="A87" s="12"/>
      <c r="B87" s="12"/>
      <c r="C87" s="12"/>
      <c r="D87" s="12"/>
      <c r="E87" s="12"/>
      <c r="F87" s="12"/>
      <c r="G87" s="26"/>
      <c r="H87" s="26"/>
      <c r="I87" s="6"/>
      <c r="J87" s="12"/>
    </row>
    <row r="88" spans="1:10">
      <c r="A88" s="12"/>
      <c r="B88" s="12"/>
      <c r="C88" s="12"/>
      <c r="D88" s="12"/>
      <c r="E88" s="12"/>
      <c r="F88" s="12"/>
      <c r="G88" s="57"/>
      <c r="H88" s="57"/>
      <c r="I88" s="6"/>
      <c r="J88" s="12"/>
    </row>
    <row r="89" spans="1:10">
      <c r="A89" s="12"/>
      <c r="B89" s="12"/>
      <c r="C89" s="12"/>
      <c r="D89" s="12"/>
      <c r="E89" s="12"/>
      <c r="F89" s="12"/>
      <c r="G89" s="57"/>
      <c r="H89" s="57"/>
      <c r="I89" s="6"/>
      <c r="J89" s="12"/>
    </row>
    <row r="90" spans="1:10">
      <c r="A90" s="12"/>
      <c r="B90" s="12"/>
      <c r="C90" s="12"/>
      <c r="D90" s="12"/>
      <c r="E90" s="12"/>
      <c r="F90" s="12"/>
      <c r="G90" s="57"/>
      <c r="H90" s="57"/>
      <c r="I90" s="6"/>
      <c r="J90" s="12"/>
    </row>
    <row r="91" spans="1:10">
      <c r="A91" s="12"/>
      <c r="B91" s="12"/>
      <c r="C91" s="12"/>
      <c r="D91" s="12"/>
      <c r="E91" s="12"/>
      <c r="F91" s="12"/>
      <c r="G91" s="57"/>
      <c r="H91" s="57"/>
      <c r="I91" s="6"/>
      <c r="J91" s="12"/>
    </row>
    <row r="92" spans="1:10">
      <c r="A92" s="12"/>
      <c r="B92" s="12"/>
      <c r="C92" s="12"/>
      <c r="D92" s="12"/>
      <c r="E92" s="12"/>
      <c r="F92" s="12"/>
      <c r="G92" s="57"/>
      <c r="H92" s="57"/>
      <c r="I92" s="6"/>
      <c r="J92" s="12"/>
    </row>
    <row r="93" spans="1:10">
      <c r="A93" s="12"/>
      <c r="B93" s="12"/>
      <c r="C93" s="12"/>
      <c r="D93" s="12"/>
      <c r="E93" s="12"/>
      <c r="F93" s="12"/>
      <c r="G93" s="26"/>
      <c r="H93" s="26"/>
      <c r="I93" s="6"/>
      <c r="J93" s="12"/>
    </row>
    <row r="94" spans="1:10">
      <c r="A94" s="58"/>
      <c r="B94" s="58"/>
      <c r="C94" s="58"/>
      <c r="D94" s="58"/>
      <c r="E94" s="58"/>
      <c r="F94" s="58"/>
      <c r="G94" s="58"/>
      <c r="H94" s="14"/>
      <c r="I94" s="14"/>
      <c r="J94" s="6"/>
    </row>
    <row r="95" spans="1:10">
      <c r="A95" s="1"/>
      <c r="B95" s="1"/>
      <c r="C95" s="1"/>
      <c r="D95" s="1"/>
      <c r="E95" s="1"/>
      <c r="F95" s="1"/>
      <c r="G95" s="1"/>
      <c r="H95" s="38"/>
      <c r="I95" s="38"/>
    </row>
    <row r="96" spans="1:10">
      <c r="A96" s="1"/>
      <c r="B96" s="1"/>
      <c r="C96" s="1"/>
      <c r="D96" s="1"/>
      <c r="E96" s="1"/>
      <c r="F96" s="1"/>
      <c r="G96" s="1"/>
      <c r="H96" s="38"/>
      <c r="I96" s="38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5">
    <mergeCell ref="A2:J2"/>
    <mergeCell ref="A1:J1"/>
    <mergeCell ref="A7:J7"/>
    <mergeCell ref="A4:J4"/>
    <mergeCell ref="A5:J5"/>
  </mergeCells>
  <phoneticPr fontId="8" type="noConversion"/>
  <printOptions horizontalCentered="1"/>
  <pageMargins left="1.2598425196850394" right="0.19685039370078741" top="0.94488188976377963" bottom="0.51181102362204722" header="0.51181102362204722" footer="0.31496062992125984"/>
  <pageSetup scale="61" fitToHeight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="75" zoomScaleNormal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5" width="16.42578125" customWidth="1"/>
    <col min="6" max="6" width="24.42578125" customWidth="1"/>
    <col min="7" max="7" width="17.85546875" customWidth="1"/>
    <col min="8" max="8" width="29" customWidth="1"/>
    <col min="9" max="9" width="28.28515625" customWidth="1"/>
    <col min="11" max="11" width="33.7109375" customWidth="1"/>
    <col min="12" max="12" width="18.140625" customWidth="1"/>
  </cols>
  <sheetData>
    <row r="1" spans="1:17" ht="15.75">
      <c r="A1" s="511" t="s">
        <v>89</v>
      </c>
      <c r="B1" s="512"/>
      <c r="C1" s="512"/>
      <c r="D1" s="512"/>
      <c r="E1" s="512"/>
      <c r="F1" s="512"/>
      <c r="G1" s="512"/>
      <c r="H1" s="513"/>
    </row>
    <row r="2" spans="1:17" ht="15.75">
      <c r="A2" s="496" t="str">
        <f>+'FORM 2'!A2:I2</f>
        <v>SUBGERENCIA DE ESTRATEGIAS</v>
      </c>
      <c r="B2" s="497"/>
      <c r="C2" s="497"/>
      <c r="D2" s="497"/>
      <c r="E2" s="497"/>
      <c r="F2" s="497"/>
      <c r="G2" s="497"/>
      <c r="H2" s="498"/>
      <c r="I2" s="6"/>
      <c r="J2" s="6"/>
      <c r="K2" s="6"/>
      <c r="L2" s="6"/>
      <c r="M2" s="6"/>
      <c r="N2" s="6"/>
      <c r="O2" s="6"/>
      <c r="P2" s="6"/>
      <c r="Q2" s="6"/>
    </row>
    <row r="3" spans="1:17" ht="15.75">
      <c r="A3" s="328"/>
      <c r="B3" s="162"/>
      <c r="C3" s="163"/>
      <c r="D3" s="163"/>
      <c r="E3" s="163"/>
      <c r="F3" s="163"/>
      <c r="G3" s="163"/>
      <c r="H3" s="331"/>
      <c r="I3" s="6"/>
      <c r="J3" s="6"/>
      <c r="K3" s="6"/>
      <c r="L3" s="6"/>
      <c r="M3" s="6"/>
      <c r="N3" s="6"/>
      <c r="O3" s="6"/>
      <c r="P3" s="6"/>
      <c r="Q3" s="6"/>
    </row>
    <row r="4" spans="1:17" ht="15.75">
      <c r="A4" s="328"/>
      <c r="B4" s="162"/>
      <c r="C4" s="163"/>
      <c r="D4" s="163"/>
      <c r="E4" s="163"/>
      <c r="F4" s="163"/>
      <c r="G4" s="163"/>
      <c r="H4" s="331"/>
      <c r="I4" s="6"/>
      <c r="J4" s="6"/>
      <c r="K4" s="6"/>
      <c r="L4" s="6"/>
      <c r="M4" s="6"/>
      <c r="N4" s="6"/>
      <c r="O4" s="6"/>
      <c r="P4" s="6"/>
      <c r="Q4" s="6"/>
    </row>
    <row r="5" spans="1:17" ht="15.75">
      <c r="A5" s="496" t="str">
        <f>+'FORM 2'!A3:I3</f>
        <v>CONCURSO DE MERITOS No. SE-01-08-CM</v>
      </c>
      <c r="B5" s="497"/>
      <c r="C5" s="497"/>
      <c r="D5" s="497"/>
      <c r="E5" s="497"/>
      <c r="F5" s="497"/>
      <c r="G5" s="497"/>
      <c r="H5" s="498"/>
      <c r="I5" s="6"/>
      <c r="J5" s="6"/>
      <c r="K5" s="6"/>
      <c r="L5" s="6"/>
      <c r="M5" s="6"/>
      <c r="N5" s="6"/>
      <c r="O5" s="6"/>
      <c r="P5" s="6"/>
      <c r="Q5" s="6"/>
    </row>
    <row r="6" spans="1:17" ht="59.25" customHeight="1">
      <c r="A6" s="587" t="str">
        <f>+'FORM 2'!A4:I4</f>
        <v>INTERVENTORIA TECNICA, ADMINISTRATIVA Y FINANCIERA DE LA REHABILITACION Y/O COMPLEMENTACION DEL DISTRITO DE RIEGO EN GRAN ESCALA MARIA LA BAJA - DEPARTAMENTO DE BOLIVAR</v>
      </c>
      <c r="B6" s="588"/>
      <c r="C6" s="588"/>
      <c r="D6" s="588"/>
      <c r="E6" s="588"/>
      <c r="F6" s="588"/>
      <c r="G6" s="588"/>
      <c r="H6" s="589"/>
      <c r="I6" s="6"/>
      <c r="J6" s="6"/>
      <c r="K6" s="6"/>
      <c r="L6" s="6"/>
      <c r="M6" s="6"/>
      <c r="N6" s="6"/>
      <c r="O6" s="6"/>
      <c r="P6" s="6"/>
      <c r="Q6" s="6"/>
    </row>
    <row r="7" spans="1:17" ht="15.75">
      <c r="A7" s="333"/>
      <c r="B7" s="334"/>
      <c r="C7" s="334"/>
      <c r="D7" s="334"/>
      <c r="E7" s="334"/>
      <c r="F7" s="334"/>
      <c r="G7" s="334"/>
      <c r="H7" s="335"/>
      <c r="I7" s="6"/>
      <c r="J7" s="6"/>
      <c r="K7" s="6"/>
      <c r="L7" s="6"/>
      <c r="M7" s="6"/>
      <c r="N7" s="6"/>
      <c r="O7" s="6"/>
      <c r="P7" s="6"/>
      <c r="Q7" s="6"/>
    </row>
    <row r="8" spans="1:17" ht="15.75">
      <c r="A8" s="496" t="s">
        <v>139</v>
      </c>
      <c r="B8" s="497"/>
      <c r="C8" s="497"/>
      <c r="D8" s="497"/>
      <c r="E8" s="497"/>
      <c r="F8" s="497"/>
      <c r="G8" s="497"/>
      <c r="H8" s="498"/>
      <c r="I8" s="73"/>
      <c r="J8" s="6"/>
      <c r="K8" s="6"/>
      <c r="L8" s="6"/>
      <c r="M8" s="6"/>
      <c r="N8" s="6"/>
      <c r="O8" s="6"/>
      <c r="P8" s="6"/>
      <c r="Q8" s="6"/>
    </row>
    <row r="9" spans="1:17" ht="15.75">
      <c r="A9" s="328" t="s">
        <v>42</v>
      </c>
      <c r="B9" s="163"/>
      <c r="C9" s="163"/>
      <c r="D9" s="163"/>
      <c r="E9" s="163"/>
      <c r="F9" s="163"/>
      <c r="G9" s="163"/>
      <c r="H9" s="331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201"/>
      <c r="B10" s="15"/>
      <c r="C10" s="15"/>
      <c r="D10" s="15"/>
      <c r="E10" s="15"/>
      <c r="F10" s="15"/>
      <c r="G10" s="15"/>
      <c r="H10" s="202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203"/>
      <c r="B11" s="6"/>
      <c r="C11" s="6"/>
      <c r="D11" s="6"/>
      <c r="E11" s="6"/>
      <c r="F11" s="6"/>
      <c r="G11" s="6"/>
      <c r="H11" s="168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167" t="s">
        <v>127</v>
      </c>
      <c r="B12" s="69"/>
      <c r="C12" s="69"/>
      <c r="D12" s="69"/>
      <c r="E12" s="12"/>
      <c r="F12" s="6"/>
      <c r="G12" s="6"/>
      <c r="H12" s="168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169"/>
      <c r="B13" s="127"/>
      <c r="C13" s="127"/>
      <c r="D13" s="127"/>
      <c r="E13" s="12"/>
      <c r="F13" s="6"/>
      <c r="G13" s="6"/>
      <c r="H13" s="168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170"/>
      <c r="B14" s="70"/>
      <c r="C14" s="70"/>
      <c r="D14" s="70"/>
      <c r="E14" s="6"/>
      <c r="F14" s="6"/>
      <c r="G14" s="6"/>
      <c r="H14" s="168"/>
    </row>
    <row r="15" spans="1:17">
      <c r="A15" s="171"/>
      <c r="B15" s="2"/>
      <c r="C15" s="2"/>
      <c r="D15" s="2"/>
      <c r="E15" s="2"/>
      <c r="F15" s="2"/>
      <c r="G15" s="2"/>
      <c r="H15" s="172"/>
    </row>
    <row r="16" spans="1:17">
      <c r="A16" s="173" t="s">
        <v>3</v>
      </c>
      <c r="B16" s="66" t="s">
        <v>4</v>
      </c>
      <c r="C16" s="80" t="s">
        <v>5</v>
      </c>
      <c r="D16" s="75" t="s">
        <v>6</v>
      </c>
      <c r="E16" s="66" t="s">
        <v>43</v>
      </c>
      <c r="F16" s="78" t="s">
        <v>44</v>
      </c>
      <c r="G16" s="81" t="s">
        <v>45</v>
      </c>
      <c r="H16" s="208" t="s">
        <v>46</v>
      </c>
    </row>
    <row r="17" spans="1:8">
      <c r="A17" s="173"/>
      <c r="B17" s="66"/>
      <c r="C17" s="66"/>
      <c r="D17" s="75"/>
      <c r="E17" s="66" t="s">
        <v>47</v>
      </c>
      <c r="F17" s="78" t="s">
        <v>48</v>
      </c>
      <c r="G17" s="82" t="s">
        <v>49</v>
      </c>
      <c r="H17" s="208" t="s">
        <v>50</v>
      </c>
    </row>
    <row r="18" spans="1:8" ht="24" customHeight="1">
      <c r="A18" s="235" t="s">
        <v>51</v>
      </c>
      <c r="B18" s="77"/>
      <c r="C18" s="77"/>
      <c r="D18" s="77"/>
      <c r="E18" s="77"/>
      <c r="F18" s="83"/>
      <c r="G18" s="84"/>
      <c r="H18" s="236"/>
    </row>
    <row r="19" spans="1:8">
      <c r="A19" s="177"/>
      <c r="B19" s="27"/>
      <c r="C19" s="60"/>
      <c r="D19" s="27"/>
      <c r="E19" s="45"/>
      <c r="F19" s="27"/>
      <c r="G19" s="27"/>
      <c r="H19" s="178"/>
    </row>
    <row r="20" spans="1:8">
      <c r="A20" s="179"/>
      <c r="B20" s="28"/>
      <c r="C20" s="44"/>
      <c r="D20" s="28"/>
      <c r="E20" s="44"/>
      <c r="F20" s="28"/>
      <c r="G20" s="28"/>
      <c r="H20" s="180"/>
    </row>
    <row r="21" spans="1:8">
      <c r="A21" s="179"/>
      <c r="B21" s="28"/>
      <c r="C21" s="44"/>
      <c r="D21" s="28"/>
      <c r="E21" s="44"/>
      <c r="F21" s="28"/>
      <c r="G21" s="28"/>
      <c r="H21" s="180"/>
    </row>
    <row r="22" spans="1:8">
      <c r="A22" s="179"/>
      <c r="B22" s="28"/>
      <c r="C22" s="44"/>
      <c r="D22" s="28"/>
      <c r="E22" s="44"/>
      <c r="F22" s="28"/>
      <c r="G22" s="28"/>
      <c r="H22" s="180"/>
    </row>
    <row r="23" spans="1:8">
      <c r="A23" s="179"/>
      <c r="B23" s="28"/>
      <c r="C23" s="44"/>
      <c r="D23" s="28"/>
      <c r="E23" s="44"/>
      <c r="F23" s="28"/>
      <c r="G23" s="28"/>
      <c r="H23" s="180"/>
    </row>
    <row r="24" spans="1:8">
      <c r="A24" s="179"/>
      <c r="B24" s="28"/>
      <c r="C24" s="44"/>
      <c r="D24" s="28"/>
      <c r="E24" s="44"/>
      <c r="F24" s="28"/>
      <c r="G24" s="28"/>
      <c r="H24" s="180"/>
    </row>
    <row r="25" spans="1:8">
      <c r="A25" s="179"/>
      <c r="B25" s="28"/>
      <c r="C25" s="44"/>
      <c r="D25" s="28"/>
      <c r="E25" s="44"/>
      <c r="F25" s="28"/>
      <c r="G25" s="28"/>
      <c r="H25" s="180"/>
    </row>
    <row r="26" spans="1:8">
      <c r="A26" s="179"/>
      <c r="B26" s="28"/>
      <c r="C26" s="44"/>
      <c r="D26" s="28"/>
      <c r="E26" s="44"/>
      <c r="F26" s="28"/>
      <c r="G26" s="28"/>
      <c r="H26" s="180"/>
    </row>
    <row r="27" spans="1:8">
      <c r="A27" s="179"/>
      <c r="B27" s="28"/>
      <c r="C27" s="44"/>
      <c r="D27" s="28"/>
      <c r="E27" s="44"/>
      <c r="F27" s="28"/>
      <c r="G27" s="28"/>
      <c r="H27" s="180"/>
    </row>
    <row r="28" spans="1:8">
      <c r="A28" s="179"/>
      <c r="B28" s="28"/>
      <c r="C28" s="44"/>
      <c r="D28" s="28"/>
      <c r="E28" s="44"/>
      <c r="F28" s="28"/>
      <c r="G28" s="28"/>
      <c r="H28" s="180"/>
    </row>
    <row r="29" spans="1:8">
      <c r="A29" s="179"/>
      <c r="B29" s="28"/>
      <c r="C29" s="44"/>
      <c r="D29" s="28"/>
      <c r="E29" s="44"/>
      <c r="F29" s="28"/>
      <c r="G29" s="28"/>
      <c r="H29" s="180"/>
    </row>
    <row r="30" spans="1:8">
      <c r="A30" s="179"/>
      <c r="B30" s="28"/>
      <c r="C30" s="44"/>
      <c r="D30" s="28"/>
      <c r="E30" s="44"/>
      <c r="F30" s="28"/>
      <c r="G30" s="28"/>
      <c r="H30" s="180"/>
    </row>
    <row r="31" spans="1:8">
      <c r="A31" s="179"/>
      <c r="B31" s="28"/>
      <c r="C31" s="44"/>
      <c r="D31" s="28"/>
      <c r="E31" s="44"/>
      <c r="F31" s="28"/>
      <c r="G31" s="28"/>
      <c r="H31" s="180"/>
    </row>
    <row r="32" spans="1:8">
      <c r="A32" s="179"/>
      <c r="B32" s="28"/>
      <c r="C32" s="44"/>
      <c r="D32" s="28"/>
      <c r="E32" s="44"/>
      <c r="F32" s="28"/>
      <c r="G32" s="28"/>
      <c r="H32" s="180"/>
    </row>
    <row r="33" spans="1:8">
      <c r="A33" s="179"/>
      <c r="B33" s="28"/>
      <c r="C33" s="44"/>
      <c r="D33" s="28"/>
      <c r="E33" s="44"/>
      <c r="F33" s="28"/>
      <c r="G33" s="28"/>
      <c r="H33" s="180"/>
    </row>
    <row r="34" spans="1:8" ht="24.75" customHeight="1">
      <c r="A34" s="235" t="s">
        <v>52</v>
      </c>
      <c r="B34" s="85"/>
      <c r="C34" s="85"/>
      <c r="D34" s="85"/>
      <c r="E34" s="85"/>
      <c r="F34" s="85"/>
      <c r="G34" s="85"/>
      <c r="H34" s="237"/>
    </row>
    <row r="35" spans="1:8">
      <c r="A35" s="179"/>
      <c r="B35" s="28"/>
      <c r="C35" s="44"/>
      <c r="D35" s="28"/>
      <c r="E35" s="44"/>
      <c r="F35" s="28"/>
      <c r="G35" s="28"/>
      <c r="H35" s="180"/>
    </row>
    <row r="36" spans="1:8">
      <c r="A36" s="179"/>
      <c r="B36" s="28"/>
      <c r="C36" s="44"/>
      <c r="D36" s="28"/>
      <c r="E36" s="44"/>
      <c r="F36" s="28"/>
      <c r="G36" s="28"/>
      <c r="H36" s="180"/>
    </row>
    <row r="37" spans="1:8">
      <c r="A37" s="179"/>
      <c r="B37" s="28"/>
      <c r="C37" s="44"/>
      <c r="D37" s="28"/>
      <c r="E37" s="44"/>
      <c r="F37" s="28"/>
      <c r="G37" s="28"/>
      <c r="H37" s="180"/>
    </row>
    <row r="38" spans="1:8">
      <c r="A38" s="179"/>
      <c r="B38" s="28"/>
      <c r="C38" s="44"/>
      <c r="D38" s="28"/>
      <c r="E38" s="44"/>
      <c r="F38" s="28"/>
      <c r="G38" s="28"/>
      <c r="H38" s="180"/>
    </row>
    <row r="39" spans="1:8">
      <c r="A39" s="179"/>
      <c r="B39" s="28"/>
      <c r="C39" s="44"/>
      <c r="D39" s="28"/>
      <c r="E39" s="44"/>
      <c r="F39" s="28"/>
      <c r="G39" s="28"/>
      <c r="H39" s="180"/>
    </row>
    <row r="40" spans="1:8">
      <c r="A40" s="179"/>
      <c r="B40" s="28"/>
      <c r="C40" s="44"/>
      <c r="D40" s="28"/>
      <c r="E40" s="44"/>
      <c r="F40" s="28"/>
      <c r="G40" s="28"/>
      <c r="H40" s="180"/>
    </row>
    <row r="41" spans="1:8">
      <c r="A41" s="179"/>
      <c r="B41" s="28"/>
      <c r="C41" s="44"/>
      <c r="D41" s="28"/>
      <c r="E41" s="44"/>
      <c r="F41" s="28"/>
      <c r="G41" s="28"/>
      <c r="H41" s="180"/>
    </row>
    <row r="42" spans="1:8">
      <c r="A42" s="179"/>
      <c r="B42" s="28"/>
      <c r="C42" s="44"/>
      <c r="D42" s="28"/>
      <c r="E42" s="44"/>
      <c r="F42" s="28"/>
      <c r="G42" s="28"/>
      <c r="H42" s="180"/>
    </row>
    <row r="43" spans="1:8">
      <c r="A43" s="179"/>
      <c r="B43" s="28"/>
      <c r="C43" s="44"/>
      <c r="D43" s="28"/>
      <c r="E43" s="44"/>
      <c r="F43" s="28"/>
      <c r="G43" s="28"/>
      <c r="H43" s="180"/>
    </row>
    <row r="44" spans="1:8">
      <c r="A44" s="179"/>
      <c r="B44" s="28"/>
      <c r="C44" s="44"/>
      <c r="D44" s="28"/>
      <c r="E44" s="44"/>
      <c r="F44" s="28"/>
      <c r="G44" s="28"/>
      <c r="H44" s="180"/>
    </row>
    <row r="45" spans="1:8">
      <c r="A45" s="179"/>
      <c r="B45" s="28"/>
      <c r="C45" s="44"/>
      <c r="D45" s="28"/>
      <c r="E45" s="44"/>
      <c r="F45" s="28"/>
      <c r="G45" s="28"/>
      <c r="H45" s="180"/>
    </row>
    <row r="46" spans="1:8">
      <c r="A46" s="179"/>
      <c r="B46" s="28"/>
      <c r="C46" s="44"/>
      <c r="D46" s="28"/>
      <c r="E46" s="44"/>
      <c r="F46" s="28"/>
      <c r="G46" s="28"/>
      <c r="H46" s="180"/>
    </row>
    <row r="47" spans="1:8" ht="27.75" customHeight="1">
      <c r="A47" s="235" t="s">
        <v>53</v>
      </c>
      <c r="B47" s="85"/>
      <c r="C47" s="85"/>
      <c r="D47" s="85"/>
      <c r="E47" s="85"/>
      <c r="F47" s="85"/>
      <c r="G47" s="85"/>
      <c r="H47" s="237"/>
    </row>
    <row r="48" spans="1:8">
      <c r="A48" s="179"/>
      <c r="B48" s="28"/>
      <c r="C48" s="44"/>
      <c r="D48" s="28"/>
      <c r="E48" s="44"/>
      <c r="F48" s="28"/>
      <c r="G48" s="28"/>
      <c r="H48" s="180"/>
    </row>
    <row r="49" spans="1:9">
      <c r="A49" s="181"/>
      <c r="B49" s="39"/>
      <c r="C49" s="36"/>
      <c r="D49" s="39"/>
      <c r="E49" s="44"/>
      <c r="F49" s="39"/>
      <c r="G49" s="39"/>
      <c r="H49" s="182"/>
    </row>
    <row r="50" spans="1:9">
      <c r="A50" s="183"/>
      <c r="B50" s="13"/>
      <c r="C50" s="6"/>
      <c r="D50" s="13"/>
      <c r="E50" s="6"/>
      <c r="F50" s="13"/>
      <c r="G50" s="13"/>
      <c r="H50" s="184"/>
    </row>
    <row r="51" spans="1:9">
      <c r="A51" s="183"/>
      <c r="B51" s="13"/>
      <c r="C51" s="6"/>
      <c r="D51" s="13"/>
      <c r="E51" s="6"/>
      <c r="F51" s="13"/>
      <c r="G51" s="13"/>
      <c r="H51" s="184"/>
    </row>
    <row r="52" spans="1:9">
      <c r="A52" s="185"/>
      <c r="B52" s="10"/>
      <c r="C52" s="12"/>
      <c r="D52" s="10"/>
      <c r="E52" s="44"/>
      <c r="F52" s="10"/>
      <c r="G52" s="10"/>
      <c r="H52" s="186"/>
    </row>
    <row r="53" spans="1:9">
      <c r="A53" s="185"/>
      <c r="B53" s="10"/>
      <c r="C53" s="12"/>
      <c r="D53" s="10"/>
      <c r="E53" s="44"/>
      <c r="F53" s="10"/>
      <c r="G53" s="10"/>
      <c r="H53" s="186"/>
    </row>
    <row r="54" spans="1:9">
      <c r="A54" s="185"/>
      <c r="B54" s="10"/>
      <c r="C54" s="12"/>
      <c r="D54" s="10"/>
      <c r="E54" s="44"/>
      <c r="F54" s="10"/>
      <c r="G54" s="10"/>
      <c r="H54" s="186"/>
    </row>
    <row r="55" spans="1:9">
      <c r="A55" s="185"/>
      <c r="B55" s="10"/>
      <c r="C55" s="12"/>
      <c r="D55" s="10"/>
      <c r="E55" s="44"/>
      <c r="F55" s="10"/>
      <c r="G55" s="10"/>
      <c r="H55" s="186"/>
    </row>
    <row r="56" spans="1:9" ht="13.5" thickBot="1">
      <c r="A56" s="187"/>
      <c r="B56" s="188"/>
      <c r="C56" s="189"/>
      <c r="D56" s="188"/>
      <c r="E56" s="238"/>
      <c r="F56" s="188"/>
      <c r="G56" s="188"/>
      <c r="H56" s="190"/>
    </row>
    <row r="57" spans="1:9">
      <c r="A57" s="12"/>
      <c r="B57" s="12"/>
      <c r="C57" s="12"/>
      <c r="D57" s="12"/>
      <c r="E57" s="44"/>
      <c r="F57" s="12"/>
      <c r="G57" s="12"/>
      <c r="H57" s="12"/>
      <c r="I57" s="6"/>
    </row>
    <row r="58" spans="1:9">
      <c r="A58" s="12"/>
      <c r="B58" s="12"/>
      <c r="C58" s="12"/>
      <c r="D58" s="12"/>
      <c r="E58" s="44"/>
      <c r="F58" s="12"/>
      <c r="G58" s="12"/>
      <c r="H58" s="12"/>
      <c r="I58" s="6"/>
    </row>
    <row r="59" spans="1:9">
      <c r="A59" s="71"/>
      <c r="B59" s="71"/>
      <c r="C59" s="71"/>
      <c r="D59" s="71"/>
      <c r="E59" s="44"/>
      <c r="F59" s="12"/>
      <c r="G59" s="12"/>
      <c r="H59" s="12"/>
      <c r="I59" s="6"/>
    </row>
    <row r="60" spans="1:9">
      <c r="A60" s="12"/>
      <c r="B60" s="12"/>
      <c r="C60" s="12"/>
      <c r="D60" s="12"/>
      <c r="E60" s="44"/>
      <c r="F60" s="12"/>
      <c r="G60" s="12"/>
      <c r="H60" s="12"/>
      <c r="I60" s="6"/>
    </row>
    <row r="61" spans="1:9">
      <c r="A61" s="12"/>
      <c r="B61" s="12"/>
      <c r="C61" s="12"/>
      <c r="D61" s="12"/>
      <c r="E61" s="44"/>
      <c r="F61" s="12"/>
      <c r="G61" s="12"/>
      <c r="H61" s="12"/>
      <c r="I61" s="6"/>
    </row>
    <row r="62" spans="1:9">
      <c r="A62" s="14"/>
      <c r="B62" s="14"/>
      <c r="C62" s="14"/>
      <c r="D62" s="14"/>
      <c r="E62" s="14"/>
      <c r="F62" s="14"/>
      <c r="G62" s="14"/>
      <c r="H62" s="14"/>
      <c r="I62" s="6"/>
    </row>
    <row r="63" spans="1:9">
      <c r="A63" s="14"/>
      <c r="B63" s="14"/>
      <c r="C63" s="14"/>
      <c r="D63" s="14"/>
      <c r="E63" s="14"/>
      <c r="F63" s="14"/>
      <c r="G63" s="14"/>
      <c r="H63" s="14"/>
      <c r="I63" s="6"/>
    </row>
    <row r="64" spans="1:9">
      <c r="A64" s="14"/>
      <c r="B64" s="14"/>
      <c r="C64" s="14"/>
      <c r="D64" s="14"/>
      <c r="E64" s="14"/>
      <c r="F64" s="14"/>
      <c r="G64" s="14"/>
      <c r="H64" s="14"/>
      <c r="I64" s="6"/>
    </row>
    <row r="65" spans="1:9">
      <c r="A65" s="12"/>
      <c r="B65" s="12"/>
      <c r="C65" s="12"/>
      <c r="D65" s="12"/>
      <c r="E65" s="44"/>
      <c r="F65" s="12"/>
      <c r="G65" s="12"/>
      <c r="H65" s="12"/>
      <c r="I65" s="6"/>
    </row>
    <row r="66" spans="1:9">
      <c r="A66" s="12"/>
      <c r="B66" s="12"/>
      <c r="C66" s="12"/>
      <c r="D66" s="12"/>
      <c r="E66" s="44"/>
      <c r="F66" s="12"/>
      <c r="G66" s="12"/>
      <c r="H66" s="12"/>
      <c r="I66" s="6"/>
    </row>
    <row r="67" spans="1:9">
      <c r="A67" s="12"/>
      <c r="B67" s="12"/>
      <c r="C67" s="12"/>
      <c r="D67" s="12"/>
      <c r="E67" s="44"/>
      <c r="F67" s="12"/>
      <c r="G67" s="12"/>
      <c r="H67" s="12"/>
      <c r="I67" s="6"/>
    </row>
    <row r="68" spans="1:9">
      <c r="A68" s="12"/>
      <c r="B68" s="12"/>
      <c r="C68" s="12"/>
      <c r="D68" s="12"/>
      <c r="E68" s="44"/>
      <c r="F68" s="12"/>
      <c r="G68" s="12"/>
      <c r="H68" s="12"/>
      <c r="I68" s="6"/>
    </row>
    <row r="69" spans="1:9">
      <c r="A69" s="12"/>
      <c r="B69" s="12"/>
      <c r="C69" s="12"/>
      <c r="D69" s="12"/>
      <c r="E69" s="44"/>
      <c r="F69" s="12"/>
      <c r="G69" s="12"/>
      <c r="H69" s="12"/>
      <c r="I69" s="6"/>
    </row>
    <row r="70" spans="1:9">
      <c r="A70" s="12"/>
      <c r="B70" s="12"/>
      <c r="C70" s="12"/>
      <c r="D70" s="12"/>
      <c r="E70" s="44"/>
      <c r="F70" s="12"/>
      <c r="G70" s="12"/>
      <c r="H70" s="12"/>
      <c r="I70" s="6"/>
    </row>
    <row r="71" spans="1:9">
      <c r="A71" s="36"/>
      <c r="B71" s="36"/>
      <c r="C71" s="36"/>
      <c r="D71" s="36"/>
      <c r="E71" s="44"/>
      <c r="F71" s="36"/>
      <c r="G71" s="36"/>
      <c r="H71" s="36"/>
      <c r="I71" s="6"/>
    </row>
    <row r="72" spans="1:9">
      <c r="A72" s="36"/>
      <c r="B72" s="36"/>
      <c r="C72" s="36"/>
      <c r="D72" s="36"/>
      <c r="E72" s="44"/>
      <c r="F72" s="36"/>
      <c r="G72" s="36"/>
      <c r="H72" s="36"/>
      <c r="I72" s="6"/>
    </row>
    <row r="73" spans="1:9">
      <c r="A73" s="12"/>
      <c r="B73" s="12"/>
      <c r="C73" s="12"/>
      <c r="D73" s="12"/>
      <c r="E73" s="12"/>
      <c r="F73" s="12"/>
      <c r="G73" s="12"/>
      <c r="H73" s="12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7" spans="1:9">
      <c r="A77" s="6"/>
      <c r="B77" s="6"/>
      <c r="C77" s="6"/>
      <c r="D77" s="6"/>
      <c r="E77" s="6"/>
      <c r="F77" s="6"/>
      <c r="G77" s="6"/>
      <c r="H77" s="6"/>
    </row>
    <row r="78" spans="1:9">
      <c r="A78" s="6"/>
      <c r="B78" s="6"/>
      <c r="C78" s="6"/>
      <c r="D78" s="6"/>
      <c r="E78" s="6"/>
      <c r="F78" s="6"/>
      <c r="G78" s="6"/>
      <c r="H78" s="6"/>
    </row>
    <row r="79" spans="1:9">
      <c r="A79" s="6"/>
      <c r="B79" s="6"/>
      <c r="C79" s="6"/>
      <c r="D79" s="6"/>
      <c r="E79" s="6"/>
      <c r="F79" s="6"/>
      <c r="G79" s="6"/>
      <c r="H79" s="6"/>
    </row>
    <row r="80" spans="1:9">
      <c r="A80" s="14"/>
      <c r="B80" s="14"/>
      <c r="C80" s="14"/>
      <c r="D80" s="14"/>
      <c r="E80" s="14"/>
      <c r="F80" s="20"/>
      <c r="G80" s="20"/>
      <c r="H80" s="20"/>
    </row>
    <row r="81" spans="1:8">
      <c r="A81" s="12"/>
      <c r="B81" s="12"/>
      <c r="C81" s="12"/>
      <c r="D81" s="12"/>
      <c r="E81" s="12"/>
      <c r="F81" s="12"/>
      <c r="G81" s="12"/>
      <c r="H81" s="12"/>
    </row>
    <row r="82" spans="1:8">
      <c r="A82" s="12"/>
      <c r="B82" s="12"/>
      <c r="C82" s="12"/>
      <c r="D82" s="12"/>
      <c r="E82" s="12"/>
      <c r="F82" s="12"/>
      <c r="G82" s="12"/>
      <c r="H82" s="12"/>
    </row>
    <row r="83" spans="1:8">
      <c r="A83" s="12"/>
      <c r="B83" s="12"/>
      <c r="C83" s="12"/>
      <c r="D83" s="12"/>
      <c r="E83" s="12"/>
      <c r="F83" s="12"/>
      <c r="G83" s="12"/>
      <c r="H83" s="12"/>
    </row>
    <row r="84" spans="1:8">
      <c r="A84" s="12"/>
      <c r="B84" s="12"/>
      <c r="C84" s="12"/>
      <c r="D84" s="12"/>
      <c r="E84" s="12"/>
      <c r="F84" s="12"/>
      <c r="G84" s="12"/>
      <c r="H84" s="12"/>
    </row>
    <row r="85" spans="1:8">
      <c r="A85" s="12"/>
      <c r="B85" s="12"/>
      <c r="C85" s="12"/>
      <c r="D85" s="12"/>
      <c r="E85" s="12"/>
      <c r="F85" s="12"/>
      <c r="G85" s="12"/>
      <c r="H85" s="12"/>
    </row>
    <row r="86" spans="1:8">
      <c r="A86" s="12"/>
      <c r="B86" s="12"/>
      <c r="C86" s="12"/>
      <c r="D86" s="12"/>
      <c r="E86" s="12"/>
      <c r="F86" s="12"/>
      <c r="G86" s="12"/>
      <c r="H86" s="12"/>
    </row>
    <row r="87" spans="1:8">
      <c r="A87" s="12"/>
      <c r="B87" s="12"/>
      <c r="C87" s="12"/>
      <c r="D87" s="12"/>
      <c r="E87" s="12"/>
      <c r="F87" s="12"/>
      <c r="G87" s="12"/>
      <c r="H87" s="12"/>
    </row>
    <row r="88" spans="1:8">
      <c r="A88" s="12"/>
      <c r="B88" s="12"/>
      <c r="C88" s="12"/>
      <c r="D88" s="12"/>
      <c r="E88" s="12"/>
      <c r="F88" s="12"/>
      <c r="G88" s="12"/>
      <c r="H88" s="12"/>
    </row>
    <row r="89" spans="1:8">
      <c r="A89" s="12"/>
      <c r="B89" s="12"/>
      <c r="C89" s="12"/>
      <c r="D89" s="12"/>
      <c r="E89" s="12"/>
      <c r="F89" s="12"/>
      <c r="G89" s="12"/>
      <c r="H89" s="12"/>
    </row>
    <row r="90" spans="1:8">
      <c r="A90" s="12"/>
      <c r="B90" s="12"/>
      <c r="C90" s="12"/>
      <c r="D90" s="12"/>
      <c r="E90" s="12"/>
      <c r="F90" s="12"/>
      <c r="G90" s="12"/>
      <c r="H90" s="12"/>
    </row>
    <row r="91" spans="1:8">
      <c r="A91" s="12"/>
      <c r="B91" s="12"/>
      <c r="C91" s="12"/>
      <c r="D91" s="12"/>
      <c r="E91" s="12"/>
      <c r="F91" s="12"/>
      <c r="G91" s="12"/>
      <c r="H91" s="12"/>
    </row>
    <row r="92" spans="1:8">
      <c r="A92" s="12"/>
      <c r="B92" s="12"/>
      <c r="C92" s="12"/>
      <c r="D92" s="12"/>
      <c r="E92" s="12"/>
      <c r="F92" s="12"/>
      <c r="G92" s="12"/>
      <c r="H92" s="12"/>
    </row>
    <row r="93" spans="1:8">
      <c r="A93" s="12"/>
      <c r="B93" s="12"/>
      <c r="C93" s="12"/>
      <c r="D93" s="12"/>
      <c r="E93" s="12"/>
      <c r="F93" s="12"/>
      <c r="G93" s="12"/>
      <c r="H93" s="12"/>
    </row>
    <row r="94" spans="1:8">
      <c r="A94" s="12"/>
      <c r="B94" s="12"/>
      <c r="C94" s="12"/>
      <c r="D94" s="12"/>
      <c r="E94" s="12"/>
      <c r="F94" s="12"/>
      <c r="G94" s="12"/>
      <c r="H94" s="12"/>
    </row>
    <row r="95" spans="1:8">
      <c r="A95" s="12"/>
      <c r="B95" s="12"/>
      <c r="C95" s="12"/>
      <c r="D95" s="12"/>
      <c r="E95" s="12"/>
      <c r="F95" s="12"/>
      <c r="G95" s="12"/>
      <c r="H95" s="12"/>
    </row>
    <row r="96" spans="1:8">
      <c r="A96" s="12"/>
      <c r="B96" s="12"/>
      <c r="C96" s="12"/>
      <c r="D96" s="12"/>
      <c r="E96" s="12"/>
      <c r="F96" s="12"/>
      <c r="G96" s="12"/>
      <c r="H96" s="12"/>
    </row>
    <row r="97" spans="1:8">
      <c r="A97" s="12"/>
      <c r="B97" s="12"/>
      <c r="C97" s="12"/>
      <c r="D97" s="12"/>
      <c r="E97" s="12"/>
      <c r="F97" s="12"/>
      <c r="G97" s="12"/>
      <c r="H97" s="12"/>
    </row>
    <row r="98" spans="1:8">
      <c r="A98" s="12"/>
      <c r="B98" s="12"/>
      <c r="C98" s="12"/>
      <c r="D98" s="12"/>
      <c r="E98" s="12"/>
      <c r="F98" s="12"/>
      <c r="G98" s="12"/>
      <c r="H98" s="12"/>
    </row>
    <row r="99" spans="1:8">
      <c r="A99" s="12"/>
      <c r="B99" s="12"/>
      <c r="C99" s="12"/>
      <c r="D99" s="12"/>
      <c r="E99" s="12"/>
      <c r="F99" s="12"/>
      <c r="G99" s="12"/>
      <c r="H99" s="12"/>
    </row>
    <row r="100" spans="1:8">
      <c r="A100" s="12"/>
      <c r="B100" s="12"/>
      <c r="C100" s="12"/>
      <c r="D100" s="12"/>
      <c r="E100" s="12"/>
      <c r="F100" s="12"/>
      <c r="G100" s="12"/>
      <c r="H100" s="12"/>
    </row>
    <row r="101" spans="1:8">
      <c r="A101" s="12"/>
      <c r="B101" s="12"/>
      <c r="C101" s="12"/>
      <c r="D101" s="12"/>
      <c r="E101" s="12"/>
      <c r="F101" s="12"/>
      <c r="G101" s="12"/>
      <c r="H101" s="12"/>
    </row>
    <row r="102" spans="1:8">
      <c r="A102" s="12"/>
      <c r="B102" s="12"/>
      <c r="C102" s="12"/>
      <c r="D102" s="12"/>
      <c r="E102" s="12"/>
      <c r="F102" s="12"/>
      <c r="G102" s="12"/>
      <c r="H102" s="12"/>
    </row>
    <row r="103" spans="1:8">
      <c r="A103" s="12"/>
      <c r="B103" s="12"/>
      <c r="C103" s="12"/>
      <c r="D103" s="12"/>
      <c r="E103" s="12"/>
      <c r="F103" s="12"/>
      <c r="G103" s="12"/>
      <c r="H103" s="12"/>
    </row>
    <row r="104" spans="1:8">
      <c r="A104" s="12"/>
      <c r="B104" s="12"/>
      <c r="C104" s="12"/>
      <c r="D104" s="12"/>
      <c r="E104" s="12"/>
      <c r="F104" s="12"/>
      <c r="G104" s="12"/>
      <c r="H104" s="12"/>
    </row>
    <row r="105" spans="1:8">
      <c r="A105" s="12"/>
      <c r="B105" s="12"/>
      <c r="C105" s="12"/>
      <c r="D105" s="12"/>
      <c r="E105" s="12"/>
      <c r="F105" s="12"/>
      <c r="G105" s="12"/>
      <c r="H105" s="12"/>
    </row>
    <row r="106" spans="1:8">
      <c r="A106" s="58"/>
      <c r="B106" s="58"/>
      <c r="C106" s="58"/>
      <c r="D106" s="58"/>
      <c r="E106" s="58"/>
      <c r="F106" s="58"/>
      <c r="G106" s="58"/>
      <c r="H106" s="58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</sheetData>
  <mergeCells count="5">
    <mergeCell ref="A8:H8"/>
    <mergeCell ref="A1:H1"/>
    <mergeCell ref="A2:H2"/>
    <mergeCell ref="A5:H5"/>
    <mergeCell ref="A6:H6"/>
  </mergeCells>
  <phoneticPr fontId="8" type="noConversion"/>
  <printOptions horizontalCentered="1" verticalCentered="1"/>
  <pageMargins left="1.2598425196850394" right="0.19685039370078741" top="0.94488188976377963" bottom="0.51181102362204722" header="0.51181102362204722" footer="0.31496062992125984"/>
  <pageSetup scale="60" fitToHeight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zoomScaleSheetLayoutView="100" workbookViewId="0">
      <selection sqref="A1:IV65536"/>
    </sheetView>
  </sheetViews>
  <sheetFormatPr baseColWidth="10" defaultRowHeight="12.75"/>
  <cols>
    <col min="1" max="1" width="24.5703125" customWidth="1"/>
    <col min="2" max="2" width="26.85546875" customWidth="1"/>
    <col min="3" max="4" width="14.5703125" customWidth="1"/>
    <col min="5" max="5" width="15.42578125" customWidth="1"/>
    <col min="6" max="6" width="16.7109375" customWidth="1"/>
  </cols>
  <sheetData>
    <row r="1" spans="1:6">
      <c r="A1" s="590" t="s">
        <v>89</v>
      </c>
      <c r="B1" s="591"/>
      <c r="C1" s="591"/>
      <c r="D1" s="591"/>
      <c r="E1" s="591"/>
      <c r="F1" s="592"/>
    </row>
    <row r="2" spans="1:6">
      <c r="A2" s="514" t="str">
        <f>+'FORM 2'!A2:I2</f>
        <v>SUBGERENCIA DE ESTRATEGIAS</v>
      </c>
      <c r="B2" s="515"/>
      <c r="C2" s="515"/>
      <c r="D2" s="515"/>
      <c r="E2" s="515"/>
      <c r="F2" s="516"/>
    </row>
    <row r="3" spans="1:6" ht="18" customHeight="1">
      <c r="A3" s="596"/>
      <c r="B3" s="597"/>
      <c r="C3" s="597"/>
      <c r="D3" s="597"/>
      <c r="E3" s="597"/>
      <c r="F3" s="598"/>
    </row>
    <row r="4" spans="1:6" ht="18" customHeight="1">
      <c r="A4" s="499" t="str">
        <f>+'FORM 2'!A3:I3</f>
        <v>CONCURSO DE MERITOS No. SE-01-08-CM</v>
      </c>
      <c r="B4" s="500"/>
      <c r="C4" s="500"/>
      <c r="D4" s="500"/>
      <c r="E4" s="500"/>
      <c r="F4" s="501"/>
    </row>
    <row r="5" spans="1:6" ht="39.75" customHeight="1">
      <c r="A5" s="593" t="str">
        <f>+'FORM 2'!A4:I4</f>
        <v>INTERVENTORIA TECNICA, ADMINISTRATIVA Y FINANCIERA DE LA REHABILITACION Y/O COMPLEMENTACION DEL DISTRITO DE RIEGO EN GRAN ESCALA MARIA LA BAJA - DEPARTAMENTO DE BOLIVAR</v>
      </c>
      <c r="B5" s="594"/>
      <c r="C5" s="594"/>
      <c r="D5" s="594"/>
      <c r="E5" s="594"/>
      <c r="F5" s="595"/>
    </row>
    <row r="6" spans="1:6">
      <c r="A6" s="197"/>
      <c r="B6" s="130"/>
      <c r="C6" s="130"/>
      <c r="D6" s="130"/>
      <c r="E6" s="130"/>
      <c r="F6" s="198"/>
    </row>
    <row r="7" spans="1:6" ht="15">
      <c r="A7" s="499" t="s">
        <v>140</v>
      </c>
      <c r="B7" s="500"/>
      <c r="C7" s="500"/>
      <c r="D7" s="500"/>
      <c r="E7" s="500"/>
      <c r="F7" s="501"/>
    </row>
    <row r="8" spans="1:6">
      <c r="A8" s="191" t="s">
        <v>54</v>
      </c>
      <c r="B8" s="128"/>
      <c r="C8" s="128"/>
      <c r="D8" s="128"/>
      <c r="E8" s="128"/>
      <c r="F8" s="192"/>
    </row>
    <row r="9" spans="1:6">
      <c r="A9" s="239"/>
      <c r="B9" s="72"/>
      <c r="C9" s="72"/>
      <c r="D9" s="72"/>
      <c r="E9" s="72"/>
      <c r="F9" s="205"/>
    </row>
    <row r="10" spans="1:6">
      <c r="A10" s="240" t="s">
        <v>55</v>
      </c>
      <c r="B10" s="137"/>
      <c r="C10" s="137"/>
      <c r="D10" s="137"/>
      <c r="E10" s="137"/>
      <c r="F10" s="241"/>
    </row>
    <row r="11" spans="1:6">
      <c r="A11" s="201"/>
      <c r="B11" s="15"/>
      <c r="C11" s="15"/>
      <c r="D11" s="15"/>
      <c r="E11" s="15"/>
      <c r="F11" s="202"/>
    </row>
    <row r="12" spans="1:6" ht="24">
      <c r="A12" s="336" t="s">
        <v>56</v>
      </c>
      <c r="B12" s="138" t="s">
        <v>4</v>
      </c>
      <c r="C12" s="140" t="s">
        <v>5</v>
      </c>
      <c r="D12" s="142" t="s">
        <v>57</v>
      </c>
      <c r="E12" s="142" t="s">
        <v>58</v>
      </c>
      <c r="F12" s="123" t="s">
        <v>59</v>
      </c>
    </row>
    <row r="13" spans="1:6">
      <c r="A13" s="242"/>
      <c r="B13" s="139"/>
      <c r="C13" s="141"/>
      <c r="D13" s="143"/>
      <c r="E13" s="143"/>
      <c r="F13" s="121"/>
    </row>
    <row r="14" spans="1:6">
      <c r="A14" s="243"/>
      <c r="B14" s="91"/>
      <c r="C14" s="94"/>
      <c r="D14" s="86"/>
      <c r="E14" s="90"/>
      <c r="F14" s="244"/>
    </row>
    <row r="15" spans="1:6">
      <c r="A15" s="245"/>
      <c r="B15" s="92"/>
      <c r="C15" s="95"/>
      <c r="D15" s="88"/>
      <c r="E15" s="89"/>
      <c r="F15" s="246"/>
    </row>
    <row r="16" spans="1:6">
      <c r="A16" s="245"/>
      <c r="B16" s="92"/>
      <c r="C16" s="95"/>
      <c r="D16" s="88"/>
      <c r="E16" s="89"/>
      <c r="F16" s="246"/>
    </row>
    <row r="17" spans="1:6">
      <c r="A17" s="245"/>
      <c r="B17" s="92"/>
      <c r="C17" s="95"/>
      <c r="D17" s="88"/>
      <c r="E17" s="89"/>
      <c r="F17" s="246"/>
    </row>
    <row r="18" spans="1:6">
      <c r="A18" s="245"/>
      <c r="B18" s="92"/>
      <c r="C18" s="95"/>
      <c r="D18" s="88"/>
      <c r="E18" s="89"/>
      <c r="F18" s="246"/>
    </row>
    <row r="19" spans="1:6">
      <c r="A19" s="245"/>
      <c r="B19" s="92"/>
      <c r="C19" s="95"/>
      <c r="D19" s="88"/>
      <c r="E19" s="89"/>
      <c r="F19" s="246"/>
    </row>
    <row r="20" spans="1:6">
      <c r="A20" s="245"/>
      <c r="B20" s="92"/>
      <c r="C20" s="95"/>
      <c r="D20" s="88"/>
      <c r="E20" s="89"/>
      <c r="F20" s="246"/>
    </row>
    <row r="21" spans="1:6">
      <c r="A21" s="245"/>
      <c r="B21" s="92"/>
      <c r="C21" s="95"/>
      <c r="D21" s="88"/>
      <c r="E21" s="89"/>
      <c r="F21" s="246"/>
    </row>
    <row r="22" spans="1:6">
      <c r="A22" s="245"/>
      <c r="B22" s="92"/>
      <c r="C22" s="95"/>
      <c r="D22" s="88"/>
      <c r="E22" s="89"/>
      <c r="F22" s="246"/>
    </row>
    <row r="23" spans="1:6">
      <c r="A23" s="245"/>
      <c r="B23" s="92"/>
      <c r="C23" s="95"/>
      <c r="D23" s="88"/>
      <c r="E23" s="89"/>
      <c r="F23" s="246"/>
    </row>
    <row r="24" spans="1:6">
      <c r="A24" s="245"/>
      <c r="B24" s="92"/>
      <c r="C24" s="95"/>
      <c r="D24" s="88"/>
      <c r="E24" s="89"/>
      <c r="F24" s="246"/>
    </row>
    <row r="25" spans="1:6">
      <c r="A25" s="245"/>
      <c r="B25" s="92"/>
      <c r="C25" s="95"/>
      <c r="D25" s="88"/>
      <c r="E25" s="89"/>
      <c r="F25" s="246"/>
    </row>
    <row r="26" spans="1:6">
      <c r="A26" s="245"/>
      <c r="B26" s="92"/>
      <c r="C26" s="95"/>
      <c r="D26" s="88"/>
      <c r="E26" s="89"/>
      <c r="F26" s="246"/>
    </row>
    <row r="27" spans="1:6">
      <c r="A27" s="247"/>
      <c r="B27" s="93"/>
      <c r="C27" s="96"/>
      <c r="D27" s="96"/>
      <c r="E27" s="87"/>
      <c r="F27" s="248"/>
    </row>
    <row r="28" spans="1:6" ht="22.5" customHeight="1" thickBot="1">
      <c r="A28" s="249" t="s">
        <v>60</v>
      </c>
      <c r="B28" s="250"/>
      <c r="C28" s="251"/>
      <c r="D28" s="252"/>
      <c r="E28" s="251"/>
      <c r="F28" s="253"/>
    </row>
  </sheetData>
  <mergeCells count="6">
    <mergeCell ref="A1:F1"/>
    <mergeCell ref="A5:F5"/>
    <mergeCell ref="A4:F4"/>
    <mergeCell ref="A7:F7"/>
    <mergeCell ref="A3:F3"/>
    <mergeCell ref="A2:F2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23.5703125" customWidth="1"/>
    <col min="2" max="2" width="14.7109375" customWidth="1"/>
    <col min="3" max="3" width="16.42578125" customWidth="1"/>
    <col min="5" max="5" width="15" customWidth="1"/>
    <col min="7" max="7" width="17.85546875" customWidth="1"/>
  </cols>
  <sheetData>
    <row r="1" spans="1:7" ht="15">
      <c r="A1" s="599" t="s">
        <v>89</v>
      </c>
      <c r="B1" s="600"/>
      <c r="C1" s="600"/>
      <c r="D1" s="600"/>
      <c r="E1" s="600"/>
      <c r="F1" s="600"/>
      <c r="G1" s="601"/>
    </row>
    <row r="2" spans="1:7" ht="12.75" customHeight="1">
      <c r="A2" s="499" t="str">
        <f>+'FORM 2'!A2:I2</f>
        <v>SUBGERENCIA DE ESTRATEGIAS</v>
      </c>
      <c r="B2" s="500"/>
      <c r="C2" s="500"/>
      <c r="D2" s="500"/>
      <c r="E2" s="500"/>
      <c r="F2" s="500"/>
      <c r="G2" s="501"/>
    </row>
    <row r="3" spans="1:7" ht="15">
      <c r="A3" s="199"/>
      <c r="B3" s="129"/>
      <c r="C3" s="129"/>
      <c r="D3" s="129"/>
      <c r="E3" s="158"/>
      <c r="F3" s="129"/>
      <c r="G3" s="200"/>
    </row>
    <row r="4" spans="1:7" ht="15">
      <c r="A4" s="602" t="str">
        <f>+'FORM 2'!A3:I3</f>
        <v>CONCURSO DE MERITOS No. SE-01-08-CM</v>
      </c>
      <c r="B4" s="603"/>
      <c r="C4" s="603"/>
      <c r="D4" s="603"/>
      <c r="E4" s="603"/>
      <c r="F4" s="603"/>
      <c r="G4" s="604"/>
    </row>
    <row r="5" spans="1:7" ht="49.5" customHeight="1">
      <c r="A5" s="605" t="str">
        <f>+'FORM 2'!A4:I4</f>
        <v>INTERVENTORIA TECNICA, ADMINISTRATIVA Y FINANCIERA DE LA REHABILITACION Y/O COMPLEMENTACION DEL DISTRITO DE RIEGO EN GRAN ESCALA MARIA LA BAJA - DEPARTAMENTO DE BOLIVAR</v>
      </c>
      <c r="B5" s="606"/>
      <c r="C5" s="606"/>
      <c r="D5" s="606"/>
      <c r="E5" s="606"/>
      <c r="F5" s="606"/>
      <c r="G5" s="607"/>
    </row>
    <row r="6" spans="1:7" ht="15">
      <c r="A6" s="602"/>
      <c r="B6" s="603"/>
      <c r="C6" s="603"/>
      <c r="D6" s="603"/>
      <c r="E6" s="603"/>
      <c r="F6" s="603"/>
      <c r="G6" s="604"/>
    </row>
    <row r="7" spans="1:7" ht="15">
      <c r="A7" s="499" t="s">
        <v>141</v>
      </c>
      <c r="B7" s="500"/>
      <c r="C7" s="500"/>
      <c r="D7" s="500"/>
      <c r="E7" s="500"/>
      <c r="F7" s="500"/>
      <c r="G7" s="501"/>
    </row>
    <row r="8" spans="1:7" ht="15">
      <c r="A8" s="199" t="s">
        <v>61</v>
      </c>
      <c r="B8" s="129"/>
      <c r="C8" s="129"/>
      <c r="D8" s="129"/>
      <c r="E8" s="129"/>
      <c r="F8" s="129"/>
      <c r="G8" s="200"/>
    </row>
    <row r="9" spans="1:7" ht="15">
      <c r="A9" s="193"/>
      <c r="B9" s="158"/>
      <c r="C9" s="158"/>
      <c r="D9" s="158"/>
      <c r="E9" s="158"/>
      <c r="F9" s="158"/>
      <c r="G9" s="292"/>
    </row>
    <row r="10" spans="1:7" ht="15">
      <c r="A10" s="340" t="s">
        <v>62</v>
      </c>
      <c r="B10" s="341"/>
      <c r="C10" s="341"/>
      <c r="D10" s="341"/>
      <c r="E10" s="341"/>
      <c r="F10" s="341"/>
      <c r="G10" s="342"/>
    </row>
    <row r="11" spans="1:7" ht="16.5">
      <c r="A11" s="343"/>
      <c r="B11" s="344"/>
      <c r="C11" s="344"/>
      <c r="D11" s="344"/>
      <c r="E11" s="344"/>
      <c r="F11" s="344"/>
      <c r="G11" s="345"/>
    </row>
    <row r="12" spans="1:7" ht="36">
      <c r="A12" s="148" t="s">
        <v>63</v>
      </c>
      <c r="B12" s="150" t="s">
        <v>5</v>
      </c>
      <c r="C12" s="144" t="s">
        <v>64</v>
      </c>
      <c r="D12" s="144" t="s">
        <v>65</v>
      </c>
      <c r="E12" s="144" t="s">
        <v>66</v>
      </c>
      <c r="F12" s="144" t="s">
        <v>67</v>
      </c>
      <c r="G12" s="146" t="s">
        <v>68</v>
      </c>
    </row>
    <row r="13" spans="1:7" ht="24" customHeight="1">
      <c r="A13" s="149"/>
      <c r="B13" s="122"/>
      <c r="C13" s="145"/>
      <c r="D13" s="145"/>
      <c r="E13" s="145"/>
      <c r="F13" s="145"/>
      <c r="G13" s="147"/>
    </row>
    <row r="14" spans="1:7">
      <c r="A14" s="254"/>
      <c r="B14" s="102"/>
      <c r="C14" s="103"/>
      <c r="D14" s="102"/>
      <c r="E14" s="103"/>
      <c r="F14" s="102"/>
      <c r="G14" s="255"/>
    </row>
    <row r="15" spans="1:7">
      <c r="A15" s="256"/>
      <c r="B15" s="100"/>
      <c r="C15" s="97"/>
      <c r="D15" s="100"/>
      <c r="E15" s="97"/>
      <c r="F15" s="100"/>
      <c r="G15" s="257"/>
    </row>
    <row r="16" spans="1:7">
      <c r="A16" s="256"/>
      <c r="B16" s="100"/>
      <c r="C16" s="97"/>
      <c r="D16" s="100"/>
      <c r="E16" s="97"/>
      <c r="F16" s="100"/>
      <c r="G16" s="257"/>
    </row>
    <row r="17" spans="1:7">
      <c r="A17" s="256"/>
      <c r="B17" s="100"/>
      <c r="C17" s="97"/>
      <c r="D17" s="100"/>
      <c r="E17" s="97"/>
      <c r="F17" s="100"/>
      <c r="G17" s="257"/>
    </row>
    <row r="18" spans="1:7">
      <c r="A18" s="256"/>
      <c r="B18" s="100"/>
      <c r="C18" s="97"/>
      <c r="D18" s="100"/>
      <c r="E18" s="97"/>
      <c r="F18" s="100"/>
      <c r="G18" s="257"/>
    </row>
    <row r="19" spans="1:7">
      <c r="A19" s="256"/>
      <c r="B19" s="100"/>
      <c r="C19" s="97"/>
      <c r="D19" s="100"/>
      <c r="E19" s="97"/>
      <c r="F19" s="100"/>
      <c r="G19" s="257"/>
    </row>
    <row r="20" spans="1:7">
      <c r="A20" s="256"/>
      <c r="B20" s="100"/>
      <c r="C20" s="97"/>
      <c r="D20" s="100"/>
      <c r="E20" s="97"/>
      <c r="F20" s="100"/>
      <c r="G20" s="257"/>
    </row>
    <row r="21" spans="1:7">
      <c r="A21" s="256"/>
      <c r="B21" s="100"/>
      <c r="C21" s="97"/>
      <c r="D21" s="100"/>
      <c r="E21" s="97"/>
      <c r="F21" s="100"/>
      <c r="G21" s="257"/>
    </row>
    <row r="22" spans="1:7">
      <c r="A22" s="256"/>
      <c r="B22" s="100"/>
      <c r="C22" s="97"/>
      <c r="D22" s="100"/>
      <c r="E22" s="97"/>
      <c r="F22" s="100"/>
      <c r="G22" s="257"/>
    </row>
    <row r="23" spans="1:7">
      <c r="A23" s="258"/>
      <c r="B23" s="101"/>
      <c r="C23" s="104"/>
      <c r="D23" s="100"/>
      <c r="E23" s="105"/>
      <c r="F23" s="100"/>
      <c r="G23" s="259"/>
    </row>
    <row r="24" spans="1:7">
      <c r="A24" s="258"/>
      <c r="B24" s="101"/>
      <c r="C24" s="104"/>
      <c r="D24" s="100"/>
      <c r="E24" s="105"/>
      <c r="F24" s="100"/>
      <c r="G24" s="259"/>
    </row>
    <row r="25" spans="1:7">
      <c r="A25" s="260"/>
      <c r="B25" s="101"/>
      <c r="C25" s="104"/>
      <c r="D25" s="100"/>
      <c r="E25" s="105"/>
      <c r="F25" s="100"/>
      <c r="G25" s="259"/>
    </row>
    <row r="26" spans="1:7" ht="13.5" customHeight="1">
      <c r="A26" s="261"/>
      <c r="B26" s="101"/>
      <c r="C26" s="98"/>
      <c r="D26" s="100"/>
      <c r="E26" s="99"/>
      <c r="F26" s="100"/>
      <c r="G26" s="262"/>
    </row>
    <row r="27" spans="1:7" ht="20.25" customHeight="1" thickBot="1">
      <c r="A27" s="249" t="s">
        <v>69</v>
      </c>
      <c r="B27" s="263"/>
      <c r="C27" s="263"/>
      <c r="D27" s="263"/>
      <c r="E27" s="263"/>
      <c r="F27" s="263"/>
      <c r="G27" s="264"/>
    </row>
  </sheetData>
  <mergeCells count="6">
    <mergeCell ref="A2:G2"/>
    <mergeCell ref="A7:G7"/>
    <mergeCell ref="A1:G1"/>
    <mergeCell ref="A6:G6"/>
    <mergeCell ref="A5:G5"/>
    <mergeCell ref="A4:G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zoomScaleNormal="100" zoomScaleSheetLayoutView="75" workbookViewId="0">
      <selection sqref="A1:IV65536"/>
    </sheetView>
  </sheetViews>
  <sheetFormatPr baseColWidth="10" defaultRowHeight="12.75"/>
  <cols>
    <col min="1" max="1" width="37.7109375" customWidth="1"/>
    <col min="2" max="2" width="14.5703125" customWidth="1"/>
    <col min="3" max="3" width="14.7109375" customWidth="1"/>
    <col min="4" max="4" width="20.140625" customWidth="1"/>
    <col min="5" max="5" width="21.28515625" customWidth="1"/>
  </cols>
  <sheetData>
    <row r="1" spans="1:7" ht="15">
      <c r="A1" s="599" t="s">
        <v>89</v>
      </c>
      <c r="B1" s="600"/>
      <c r="C1" s="600"/>
      <c r="D1" s="600"/>
      <c r="E1" s="601"/>
    </row>
    <row r="2" spans="1:7" ht="15">
      <c r="A2" s="499" t="str">
        <f>+'FORM 2'!A2:I2</f>
        <v>SUBGERENCIA DE ESTRATEGIAS</v>
      </c>
      <c r="B2" s="500"/>
      <c r="C2" s="500"/>
      <c r="D2" s="500"/>
      <c r="E2" s="501"/>
    </row>
    <row r="3" spans="1:7" ht="15">
      <c r="A3" s="199"/>
      <c r="B3" s="129"/>
      <c r="C3" s="341"/>
      <c r="D3" s="341"/>
      <c r="E3" s="200"/>
    </row>
    <row r="4" spans="1:7" ht="15">
      <c r="A4" s="499" t="str">
        <f>+'FORM 2'!A3:I3</f>
        <v>CONCURSO DE MERITOS No. SE-01-08-CM</v>
      </c>
      <c r="B4" s="500"/>
      <c r="C4" s="500"/>
      <c r="D4" s="500"/>
      <c r="E4" s="501"/>
    </row>
    <row r="5" spans="1:7" ht="66" customHeight="1">
      <c r="A5" s="610" t="str">
        <f>+'FORM 2'!A4:I4</f>
        <v>INTERVENTORIA TECNICA, ADMINISTRATIVA Y FINANCIERA DE LA REHABILITACION Y/O COMPLEMENTACION DEL DISTRITO DE RIEGO EN GRAN ESCALA MARIA LA BAJA - DEPARTAMENTO DE BOLIVAR</v>
      </c>
      <c r="B5" s="611"/>
      <c r="C5" s="611"/>
      <c r="D5" s="611"/>
      <c r="E5" s="612"/>
    </row>
    <row r="6" spans="1:7" ht="15">
      <c r="A6" s="499" t="s">
        <v>142</v>
      </c>
      <c r="B6" s="500"/>
      <c r="C6" s="500"/>
      <c r="D6" s="500"/>
      <c r="E6" s="501"/>
      <c r="F6" s="72"/>
      <c r="G6" s="72"/>
    </row>
    <row r="7" spans="1:7" ht="15">
      <c r="A7" s="199" t="s">
        <v>70</v>
      </c>
      <c r="B7" s="129"/>
      <c r="C7" s="129"/>
      <c r="D7" s="129"/>
      <c r="E7" s="200"/>
    </row>
    <row r="8" spans="1:7" ht="15">
      <c r="A8" s="193"/>
      <c r="B8" s="158"/>
      <c r="C8" s="158"/>
      <c r="D8" s="158"/>
      <c r="E8" s="292"/>
    </row>
    <row r="9" spans="1:7" ht="15">
      <c r="A9" s="340" t="s">
        <v>71</v>
      </c>
      <c r="B9" s="341"/>
      <c r="C9" s="341"/>
      <c r="D9" s="341"/>
      <c r="E9" s="342"/>
    </row>
    <row r="10" spans="1:7" ht="15">
      <c r="A10" s="352"/>
      <c r="B10" s="353"/>
      <c r="C10" s="353"/>
      <c r="D10" s="353"/>
      <c r="E10" s="354"/>
    </row>
    <row r="11" spans="1:7">
      <c r="A11" s="265" t="s">
        <v>72</v>
      </c>
      <c r="B11" s="153" t="s">
        <v>73</v>
      </c>
      <c r="C11" s="151" t="s">
        <v>74</v>
      </c>
      <c r="D11" s="608" t="s">
        <v>75</v>
      </c>
      <c r="E11" s="266" t="s">
        <v>76</v>
      </c>
    </row>
    <row r="12" spans="1:7">
      <c r="A12" s="267"/>
      <c r="B12" s="154"/>
      <c r="C12" s="152"/>
      <c r="D12" s="609"/>
      <c r="E12" s="268"/>
    </row>
    <row r="13" spans="1:7">
      <c r="A13" s="269"/>
      <c r="B13" s="109"/>
      <c r="C13" s="110"/>
      <c r="D13" s="109"/>
      <c r="E13" s="270"/>
    </row>
    <row r="14" spans="1:7">
      <c r="A14" s="271"/>
      <c r="B14" s="106"/>
      <c r="C14" s="111"/>
      <c r="D14" s="107"/>
      <c r="E14" s="272"/>
    </row>
    <row r="15" spans="1:7">
      <c r="A15" s="271"/>
      <c r="B15" s="106"/>
      <c r="C15" s="111"/>
      <c r="D15" s="107"/>
      <c r="E15" s="272"/>
    </row>
    <row r="16" spans="1:7">
      <c r="A16" s="271"/>
      <c r="B16" s="106"/>
      <c r="C16" s="111"/>
      <c r="D16" s="107"/>
      <c r="E16" s="272"/>
    </row>
    <row r="17" spans="1:5">
      <c r="A17" s="271"/>
      <c r="B17" s="106"/>
      <c r="C17" s="111"/>
      <c r="D17" s="107"/>
      <c r="E17" s="272"/>
    </row>
    <row r="18" spans="1:5">
      <c r="A18" s="271"/>
      <c r="B18" s="106"/>
      <c r="C18" s="111"/>
      <c r="D18" s="107"/>
      <c r="E18" s="272"/>
    </row>
    <row r="19" spans="1:5">
      <c r="A19" s="271"/>
      <c r="B19" s="106"/>
      <c r="C19" s="111"/>
      <c r="D19" s="107"/>
      <c r="E19" s="272"/>
    </row>
    <row r="20" spans="1:5">
      <c r="A20" s="271"/>
      <c r="B20" s="106"/>
      <c r="C20" s="111"/>
      <c r="D20" s="107"/>
      <c r="E20" s="272"/>
    </row>
    <row r="21" spans="1:5">
      <c r="A21" s="271"/>
      <c r="B21" s="106"/>
      <c r="C21" s="111"/>
      <c r="D21" s="107"/>
      <c r="E21" s="272"/>
    </row>
    <row r="22" spans="1:5">
      <c r="A22" s="271"/>
      <c r="B22" s="106"/>
      <c r="C22" s="111"/>
      <c r="D22" s="107"/>
      <c r="E22" s="272"/>
    </row>
    <row r="23" spans="1:5">
      <c r="A23" s="271"/>
      <c r="B23" s="106"/>
      <c r="C23" s="111"/>
      <c r="D23" s="107"/>
      <c r="E23" s="272"/>
    </row>
    <row r="24" spans="1:5">
      <c r="A24" s="273"/>
      <c r="B24" s="108"/>
      <c r="C24" s="112"/>
      <c r="D24" s="108"/>
      <c r="E24" s="274"/>
    </row>
    <row r="25" spans="1:5" ht="19.5" customHeight="1" thickBot="1">
      <c r="A25" s="249" t="s">
        <v>77</v>
      </c>
      <c r="B25" s="275"/>
      <c r="C25" s="275"/>
      <c r="D25" s="275"/>
      <c r="E25" s="276"/>
    </row>
  </sheetData>
  <mergeCells count="6">
    <mergeCell ref="D11:D12"/>
    <mergeCell ref="A2:E2"/>
    <mergeCell ref="A1:E1"/>
    <mergeCell ref="A6:E6"/>
    <mergeCell ref="A5:E5"/>
    <mergeCell ref="A4:E4"/>
  </mergeCells>
  <phoneticPr fontId="8" type="noConversion"/>
  <printOptions horizontalCentered="1" vertic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zoomScale="75" zoomScaleNormal="100" workbookViewId="0">
      <selection sqref="A1:C21"/>
    </sheetView>
  </sheetViews>
  <sheetFormatPr baseColWidth="10" defaultRowHeight="12.75"/>
  <cols>
    <col min="1" max="1" width="54.42578125" customWidth="1"/>
    <col min="2" max="2" width="13.140625" customWidth="1"/>
    <col min="3" max="3" width="26.28515625" customWidth="1"/>
  </cols>
  <sheetData>
    <row r="1" spans="1:5" ht="15">
      <c r="A1" s="613" t="s">
        <v>89</v>
      </c>
      <c r="B1" s="614"/>
      <c r="C1" s="615"/>
    </row>
    <row r="2" spans="1:5" ht="15">
      <c r="A2" s="602" t="str">
        <f>+'FORM 2'!A2:I2</f>
        <v>SUBGERENCIA DE ESTRATEGIAS</v>
      </c>
      <c r="B2" s="603"/>
      <c r="C2" s="604"/>
      <c r="D2" s="72"/>
      <c r="E2" s="72"/>
    </row>
    <row r="3" spans="1:5" ht="15">
      <c r="A3" s="337"/>
      <c r="B3" s="338"/>
      <c r="C3" s="339"/>
      <c r="D3" s="72"/>
      <c r="E3" s="72"/>
    </row>
    <row r="4" spans="1:5" ht="15">
      <c r="A4" s="602" t="str">
        <f>+'FORM 2'!A3:I3</f>
        <v>CONCURSO DE MERITOS No. SE-01-08-CM</v>
      </c>
      <c r="B4" s="603"/>
      <c r="C4" s="604"/>
      <c r="D4" s="72"/>
      <c r="E4" s="72"/>
    </row>
    <row r="5" spans="1:5" ht="60" customHeight="1">
      <c r="A5" s="605" t="str">
        <f>+'FORM 2'!A4:I4</f>
        <v>INTERVENTORIA TECNICA, ADMINISTRATIVA Y FINANCIERA DE LA REHABILITACION Y/O COMPLEMENTACION DEL DISTRITO DE RIEGO EN GRAN ESCALA MARIA LA BAJA - DEPARTAMENTO DE BOLIVAR</v>
      </c>
      <c r="B5" s="606"/>
      <c r="C5" s="607"/>
      <c r="D5" s="74"/>
      <c r="E5" s="74"/>
    </row>
    <row r="6" spans="1:5" ht="15">
      <c r="A6" s="349"/>
      <c r="B6" s="350"/>
      <c r="C6" s="351"/>
      <c r="D6" s="74"/>
      <c r="E6" s="74"/>
    </row>
    <row r="7" spans="1:5" ht="15">
      <c r="A7" s="602" t="s">
        <v>143</v>
      </c>
      <c r="B7" s="603"/>
      <c r="C7" s="604"/>
      <c r="D7" s="72"/>
      <c r="E7" s="72"/>
    </row>
    <row r="8" spans="1:5" ht="15">
      <c r="A8" s="337" t="s">
        <v>78</v>
      </c>
      <c r="B8" s="338"/>
      <c r="C8" s="339"/>
      <c r="D8" s="72"/>
      <c r="E8" s="72"/>
    </row>
    <row r="9" spans="1:5" ht="15">
      <c r="A9" s="346"/>
      <c r="B9" s="347"/>
      <c r="C9" s="348"/>
      <c r="D9" s="72"/>
      <c r="E9" s="72"/>
    </row>
    <row r="10" spans="1:5" ht="15">
      <c r="A10" s="355" t="s">
        <v>79</v>
      </c>
      <c r="B10" s="356"/>
      <c r="C10" s="357"/>
      <c r="D10" s="72"/>
      <c r="E10" s="72"/>
    </row>
    <row r="11" spans="1:5" ht="15">
      <c r="A11" s="358"/>
      <c r="B11" s="359"/>
      <c r="C11" s="360"/>
      <c r="D11" s="115"/>
      <c r="E11" s="115"/>
    </row>
    <row r="12" spans="1:5" ht="21" customHeight="1">
      <c r="A12" s="277" t="s">
        <v>80</v>
      </c>
      <c r="B12" s="116" t="s">
        <v>81</v>
      </c>
      <c r="C12" s="278"/>
    </row>
    <row r="13" spans="1:5" ht="18" customHeight="1">
      <c r="A13" s="279" t="s">
        <v>82</v>
      </c>
      <c r="B13" s="156"/>
      <c r="C13" s="280"/>
    </row>
    <row r="14" spans="1:5" ht="18" customHeight="1">
      <c r="A14" s="281" t="s">
        <v>83</v>
      </c>
      <c r="B14" s="113"/>
      <c r="C14" s="282"/>
    </row>
    <row r="15" spans="1:5" ht="18" customHeight="1">
      <c r="A15" s="281" t="s">
        <v>84</v>
      </c>
      <c r="B15" s="157"/>
      <c r="C15" s="283"/>
    </row>
    <row r="16" spans="1:5" ht="18" customHeight="1">
      <c r="A16" s="281" t="s">
        <v>85</v>
      </c>
      <c r="B16" s="157"/>
      <c r="C16" s="283"/>
    </row>
    <row r="17" spans="1:3" ht="18" customHeight="1">
      <c r="A17" s="281"/>
      <c r="B17" s="113"/>
      <c r="C17" s="282"/>
    </row>
    <row r="18" spans="1:3" ht="18" customHeight="1">
      <c r="A18" s="284"/>
      <c r="B18" s="114"/>
      <c r="C18" s="285"/>
    </row>
    <row r="19" spans="1:3" ht="18" customHeight="1">
      <c r="A19" s="286" t="s">
        <v>86</v>
      </c>
      <c r="B19" s="155"/>
      <c r="C19" s="287"/>
    </row>
    <row r="20" spans="1:3" ht="18" customHeight="1">
      <c r="A20" s="288" t="s">
        <v>87</v>
      </c>
      <c r="B20" s="155"/>
      <c r="C20" s="287"/>
    </row>
    <row r="21" spans="1:3" ht="18" customHeight="1" thickBot="1">
      <c r="A21" s="289" t="s">
        <v>88</v>
      </c>
      <c r="B21" s="290"/>
      <c r="C21" s="291"/>
    </row>
  </sheetData>
  <mergeCells count="5">
    <mergeCell ref="A2:C2"/>
    <mergeCell ref="A1:C1"/>
    <mergeCell ref="A7:C7"/>
    <mergeCell ref="A5:C5"/>
    <mergeCell ref="A4:C4"/>
  </mergeCells>
  <phoneticPr fontId="8" type="noConversion"/>
  <printOptions horizontalCentered="1" verticalCentered="1"/>
  <pageMargins left="0.75" right="0.75" top="1" bottom="1" header="0" footer="0"/>
  <pageSetup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100" workbookViewId="0">
      <selection activeCell="A4" sqref="A4:I4"/>
    </sheetView>
  </sheetViews>
  <sheetFormatPr baseColWidth="10" defaultRowHeight="12.75"/>
  <cols>
    <col min="2" max="2" width="15.85546875" customWidth="1"/>
  </cols>
  <sheetData>
    <row r="1" spans="1:9" ht="15">
      <c r="A1" s="432" t="s">
        <v>89</v>
      </c>
      <c r="B1" s="433"/>
      <c r="C1" s="433"/>
      <c r="D1" s="433"/>
      <c r="E1" s="433"/>
      <c r="F1" s="433"/>
      <c r="G1" s="433"/>
      <c r="H1" s="433"/>
      <c r="I1" s="434"/>
    </row>
    <row r="2" spans="1:9" ht="15">
      <c r="A2" s="435" t="str">
        <f>+'FORM 2'!A2:I2</f>
        <v>SUBGERENCIA DE ESTRATEGIAS</v>
      </c>
      <c r="B2" s="436"/>
      <c r="C2" s="436"/>
      <c r="D2" s="436"/>
      <c r="E2" s="436"/>
      <c r="F2" s="436"/>
      <c r="G2" s="436"/>
      <c r="H2" s="436"/>
      <c r="I2" s="437"/>
    </row>
    <row r="3" spans="1:9" ht="15" customHeight="1">
      <c r="A3" s="435" t="str">
        <f>+'FORM 2'!A3:I3</f>
        <v>CONCURSO DE MERITOS No. SE-01-08-CM</v>
      </c>
      <c r="B3" s="436"/>
      <c r="C3" s="436"/>
      <c r="D3" s="436"/>
      <c r="E3" s="436"/>
      <c r="F3" s="436"/>
      <c r="G3" s="436"/>
      <c r="H3" s="436"/>
      <c r="I3" s="437"/>
    </row>
    <row r="4" spans="1:9" ht="40.5" customHeight="1">
      <c r="A4" s="438" t="str">
        <f>+'FORM 2'!A4:I4</f>
        <v>INTERVENTORIA TECNICA, ADMINISTRATIVA Y FINANCIERA DE LA REHABILITACION Y/O COMPLEMENTACION DEL DISTRITO DE RIEGO EN GRAN ESCALA MARIA LA BAJA - DEPARTAMENTO DE BOLIVAR</v>
      </c>
      <c r="B4" s="439"/>
      <c r="C4" s="439"/>
      <c r="D4" s="439"/>
      <c r="E4" s="439"/>
      <c r="F4" s="439"/>
      <c r="G4" s="439"/>
      <c r="H4" s="439"/>
      <c r="I4" s="440"/>
    </row>
    <row r="5" spans="1:9" ht="15">
      <c r="A5" s="435" t="s">
        <v>134</v>
      </c>
      <c r="B5" s="436"/>
      <c r="C5" s="436"/>
      <c r="D5" s="436"/>
      <c r="E5" s="436"/>
      <c r="F5" s="436"/>
      <c r="G5" s="436"/>
      <c r="H5" s="436"/>
      <c r="I5" s="437"/>
    </row>
    <row r="6" spans="1:9">
      <c r="A6" s="438" t="s">
        <v>122</v>
      </c>
      <c r="B6" s="439"/>
      <c r="C6" s="439"/>
      <c r="D6" s="439"/>
      <c r="E6" s="439"/>
      <c r="F6" s="439"/>
      <c r="G6" s="439"/>
      <c r="H6" s="439"/>
      <c r="I6" s="440"/>
    </row>
    <row r="7" spans="1:9">
      <c r="A7" s="426"/>
      <c r="B7" s="427"/>
      <c r="C7" s="427"/>
      <c r="D7" s="427"/>
      <c r="E7" s="427"/>
      <c r="F7" s="427"/>
      <c r="G7" s="427"/>
      <c r="H7" s="427"/>
      <c r="I7" s="428"/>
    </row>
    <row r="8" spans="1:9" ht="14.25">
      <c r="A8" s="429"/>
      <c r="B8" s="430"/>
      <c r="C8" s="430"/>
      <c r="D8" s="430"/>
      <c r="E8" s="430"/>
      <c r="F8" s="430"/>
      <c r="G8" s="430"/>
      <c r="H8" s="430"/>
      <c r="I8" s="431"/>
    </row>
    <row r="9" spans="1:9" ht="15" thickBot="1">
      <c r="A9" s="441"/>
      <c r="B9" s="442"/>
      <c r="C9" s="442"/>
      <c r="D9" s="442"/>
      <c r="E9" s="442"/>
      <c r="F9" s="442"/>
      <c r="G9" s="442"/>
      <c r="H9" s="442"/>
      <c r="I9" s="300"/>
    </row>
    <row r="10" spans="1:9" ht="39" thickBot="1">
      <c r="A10" s="323" t="s">
        <v>96</v>
      </c>
      <c r="B10" s="324" t="s">
        <v>93</v>
      </c>
      <c r="C10" s="325" t="s">
        <v>94</v>
      </c>
      <c r="D10" s="325" t="s">
        <v>113</v>
      </c>
      <c r="E10" s="324" t="s">
        <v>114</v>
      </c>
      <c r="F10" s="324" t="s">
        <v>115</v>
      </c>
      <c r="G10" s="324" t="s">
        <v>116</v>
      </c>
      <c r="H10" s="324" t="s">
        <v>117</v>
      </c>
      <c r="I10" s="326" t="s">
        <v>118</v>
      </c>
    </row>
    <row r="11" spans="1:9">
      <c r="A11" s="284"/>
      <c r="B11" s="303"/>
      <c r="C11" s="303"/>
      <c r="D11" s="303"/>
      <c r="E11" s="303"/>
      <c r="F11" s="303"/>
      <c r="G11" s="303"/>
      <c r="H11" s="303"/>
      <c r="I11" s="304"/>
    </row>
    <row r="12" spans="1:9">
      <c r="A12" s="305"/>
      <c r="B12" s="4"/>
      <c r="C12" s="4"/>
      <c r="D12" s="4"/>
      <c r="E12" s="4"/>
      <c r="F12" s="4"/>
      <c r="G12" s="4"/>
      <c r="H12" s="4"/>
      <c r="I12" s="306"/>
    </row>
    <row r="13" spans="1:9">
      <c r="A13" s="305"/>
      <c r="B13" s="4"/>
      <c r="C13" s="4"/>
      <c r="D13" s="4"/>
      <c r="E13" s="4"/>
      <c r="F13" s="4"/>
      <c r="G13" s="4"/>
      <c r="H13" s="4"/>
      <c r="I13" s="306"/>
    </row>
    <row r="14" spans="1:9">
      <c r="A14" s="305"/>
      <c r="B14" s="4"/>
      <c r="C14" s="4"/>
      <c r="D14" s="4"/>
      <c r="E14" s="4"/>
      <c r="F14" s="4"/>
      <c r="G14" s="4"/>
      <c r="H14" s="4"/>
      <c r="I14" s="306"/>
    </row>
    <row r="15" spans="1:9">
      <c r="A15" s="305"/>
      <c r="B15" s="4"/>
      <c r="C15" s="4"/>
      <c r="D15" s="4"/>
      <c r="E15" s="4"/>
      <c r="F15" s="4"/>
      <c r="G15" s="4"/>
      <c r="H15" s="4"/>
      <c r="I15" s="306"/>
    </row>
    <row r="16" spans="1:9">
      <c r="A16" s="305"/>
      <c r="B16" s="4"/>
      <c r="C16" s="4"/>
      <c r="D16" s="4"/>
      <c r="E16" s="4"/>
      <c r="F16" s="4"/>
      <c r="G16" s="4"/>
      <c r="H16" s="4"/>
      <c r="I16" s="306"/>
    </row>
    <row r="17" spans="1:9">
      <c r="A17" s="305"/>
      <c r="B17" s="4"/>
      <c r="C17" s="4"/>
      <c r="D17" s="4"/>
      <c r="E17" s="4"/>
      <c r="F17" s="4"/>
      <c r="G17" s="4"/>
      <c r="H17" s="4"/>
      <c r="I17" s="306"/>
    </row>
    <row r="18" spans="1:9">
      <c r="A18" s="305"/>
      <c r="B18" s="4"/>
      <c r="C18" s="4"/>
      <c r="D18" s="4"/>
      <c r="E18" s="4"/>
      <c r="F18" s="4"/>
      <c r="G18" s="4"/>
      <c r="H18" s="4"/>
      <c r="I18" s="306"/>
    </row>
    <row r="19" spans="1:9">
      <c r="A19" s="305"/>
      <c r="B19" s="4"/>
      <c r="C19" s="4"/>
      <c r="D19" s="4"/>
      <c r="E19" s="4"/>
      <c r="F19" s="4"/>
      <c r="G19" s="4"/>
      <c r="H19" s="4"/>
      <c r="I19" s="306"/>
    </row>
    <row r="20" spans="1:9">
      <c r="A20" s="305"/>
      <c r="B20" s="4"/>
      <c r="C20" s="4"/>
      <c r="D20" s="4"/>
      <c r="E20" s="4"/>
      <c r="F20" s="4"/>
      <c r="G20" s="4"/>
      <c r="H20" s="4"/>
      <c r="I20" s="306"/>
    </row>
    <row r="21" spans="1:9">
      <c r="A21" s="305"/>
      <c r="B21" s="4"/>
      <c r="C21" s="4"/>
      <c r="D21" s="4"/>
      <c r="E21" s="4"/>
      <c r="F21" s="4"/>
      <c r="G21" s="4"/>
      <c r="H21" s="4"/>
      <c r="I21" s="306"/>
    </row>
    <row r="22" spans="1:9">
      <c r="A22" s="305"/>
      <c r="B22" s="4"/>
      <c r="C22" s="4"/>
      <c r="D22" s="4"/>
      <c r="E22" s="4"/>
      <c r="F22" s="4"/>
      <c r="G22" s="4"/>
      <c r="H22" s="4"/>
      <c r="I22" s="306"/>
    </row>
    <row r="23" spans="1:9">
      <c r="A23" s="305"/>
      <c r="B23" s="4"/>
      <c r="C23" s="4"/>
      <c r="D23" s="4"/>
      <c r="E23" s="4"/>
      <c r="F23" s="4"/>
      <c r="G23" s="4"/>
      <c r="H23" s="4"/>
      <c r="I23" s="306"/>
    </row>
    <row r="24" spans="1:9">
      <c r="A24" s="305"/>
      <c r="B24" s="4"/>
      <c r="C24" s="4"/>
      <c r="D24" s="4"/>
      <c r="E24" s="4"/>
      <c r="F24" s="4"/>
      <c r="G24" s="4"/>
      <c r="H24" s="4"/>
      <c r="I24" s="306"/>
    </row>
    <row r="25" spans="1:9" ht="13.5" thickBot="1">
      <c r="A25" s="307"/>
      <c r="B25" s="302"/>
      <c r="C25" s="302"/>
      <c r="D25" s="302"/>
      <c r="E25" s="302"/>
      <c r="F25" s="302"/>
      <c r="G25" s="302"/>
      <c r="H25" s="327" t="s">
        <v>119</v>
      </c>
      <c r="I25" s="308"/>
    </row>
    <row r="26" spans="1:9">
      <c r="A26" s="203"/>
      <c r="B26" s="6"/>
      <c r="C26" s="6"/>
      <c r="D26" s="6"/>
      <c r="E26" s="6"/>
      <c r="F26" s="6"/>
      <c r="G26" s="6"/>
      <c r="H26" s="6"/>
      <c r="I26" s="168"/>
    </row>
    <row r="27" spans="1:9">
      <c r="A27" s="203"/>
      <c r="B27" s="6"/>
      <c r="C27" s="6"/>
      <c r="D27" s="6"/>
      <c r="E27" s="6"/>
      <c r="F27" s="6"/>
      <c r="G27" s="6"/>
      <c r="H27" s="6"/>
      <c r="I27" s="168"/>
    </row>
    <row r="28" spans="1:9">
      <c r="A28" s="201"/>
      <c r="B28" s="15"/>
      <c r="C28" s="15"/>
      <c r="D28" s="6"/>
      <c r="E28" s="6"/>
      <c r="F28" s="15"/>
      <c r="G28" s="15"/>
      <c r="H28" s="15"/>
      <c r="I28" s="168"/>
    </row>
    <row r="29" spans="1:9">
      <c r="A29" s="203" t="s">
        <v>120</v>
      </c>
      <c r="B29" s="6"/>
      <c r="C29" s="6"/>
      <c r="D29" s="6"/>
      <c r="E29" s="6"/>
      <c r="F29" s="6" t="s">
        <v>111</v>
      </c>
      <c r="G29" s="6"/>
      <c r="H29" s="6"/>
      <c r="I29" s="168"/>
    </row>
    <row r="30" spans="1:9">
      <c r="A30" s="203"/>
      <c r="B30" s="6"/>
      <c r="C30" s="6"/>
      <c r="D30" s="6"/>
      <c r="E30" s="6"/>
      <c r="F30" s="6"/>
      <c r="G30" s="6"/>
      <c r="H30" s="6"/>
      <c r="I30" s="168"/>
    </row>
    <row r="31" spans="1:9" ht="13.5" thickBot="1">
      <c r="A31" s="194"/>
      <c r="B31" s="195"/>
      <c r="C31" s="195"/>
      <c r="D31" s="195"/>
      <c r="E31" s="195"/>
      <c r="F31" s="195"/>
      <c r="G31" s="195"/>
      <c r="H31" s="195"/>
      <c r="I31" s="196"/>
    </row>
  </sheetData>
  <mergeCells count="9">
    <mergeCell ref="A1:I1"/>
    <mergeCell ref="A2:I2"/>
    <mergeCell ref="A3:I3"/>
    <mergeCell ref="A4:I4"/>
    <mergeCell ref="A9:H9"/>
    <mergeCell ref="A5:I5"/>
    <mergeCell ref="A6:I6"/>
    <mergeCell ref="A7:I7"/>
    <mergeCell ref="A8:I8"/>
  </mergeCells>
  <phoneticPr fontId="0" type="noConversion"/>
  <printOptions horizontalCentered="1"/>
  <pageMargins left="1.3779527559055118" right="0.19685039370078741" top="0.98425196850393704" bottom="0.98425196850393704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topLeftCell="A7" zoomScaleNormal="100" zoomScaleSheetLayoutView="100" workbookViewId="0">
      <selection activeCell="A7" sqref="A7"/>
    </sheetView>
  </sheetViews>
  <sheetFormatPr baseColWidth="10" defaultRowHeight="12.75"/>
  <cols>
    <col min="1" max="1" width="8.42578125" customWidth="1"/>
    <col min="2" max="2" width="18" customWidth="1"/>
    <col min="3" max="3" width="20.7109375" customWidth="1"/>
    <col min="7" max="7" width="12.42578125" customWidth="1"/>
    <col min="12" max="12" width="12.5703125" customWidth="1"/>
  </cols>
  <sheetData>
    <row r="1" spans="1:12" ht="15" customHeight="1">
      <c r="A1" s="467" t="s">
        <v>148</v>
      </c>
      <c r="B1" s="468"/>
      <c r="C1" s="468"/>
      <c r="D1" s="468"/>
      <c r="E1" s="468"/>
      <c r="F1" s="468"/>
      <c r="G1" s="469"/>
      <c r="H1" s="461" t="s">
        <v>147</v>
      </c>
      <c r="I1" s="462"/>
      <c r="J1" s="462"/>
      <c r="K1" s="462"/>
      <c r="L1" s="463"/>
    </row>
    <row r="2" spans="1:12" ht="15" customHeight="1">
      <c r="A2" s="470"/>
      <c r="B2" s="471"/>
      <c r="C2" s="471"/>
      <c r="D2" s="471"/>
      <c r="E2" s="471"/>
      <c r="F2" s="471"/>
      <c r="G2" s="472"/>
      <c r="H2" s="464"/>
      <c r="I2" s="465"/>
      <c r="J2" s="465"/>
      <c r="K2" s="465"/>
      <c r="L2" s="466"/>
    </row>
    <row r="3" spans="1:12" ht="15" customHeight="1">
      <c r="A3" s="452" t="s">
        <v>33</v>
      </c>
      <c r="B3" s="453"/>
      <c r="C3" s="454"/>
      <c r="D3" s="455" t="s">
        <v>159</v>
      </c>
      <c r="E3" s="456"/>
      <c r="F3" s="456"/>
      <c r="G3" s="456"/>
      <c r="H3" s="456"/>
      <c r="I3" s="456"/>
      <c r="J3" s="456"/>
      <c r="K3" s="456"/>
      <c r="L3" s="457"/>
    </row>
    <row r="4" spans="1:12" ht="15" customHeight="1" thickBot="1">
      <c r="A4" s="396" t="s">
        <v>144</v>
      </c>
      <c r="B4" s="397" t="s">
        <v>145</v>
      </c>
      <c r="C4" s="397" t="s">
        <v>146</v>
      </c>
      <c r="D4" s="458"/>
      <c r="E4" s="459"/>
      <c r="F4" s="459"/>
      <c r="G4" s="459"/>
      <c r="H4" s="459"/>
      <c r="I4" s="459"/>
      <c r="J4" s="459"/>
      <c r="K4" s="459"/>
      <c r="L4" s="460"/>
    </row>
    <row r="5" spans="1:12" ht="15" customHeight="1" thickBot="1">
      <c r="A5" s="488" t="s">
        <v>177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90"/>
    </row>
    <row r="6" spans="1:12" ht="39" customHeight="1">
      <c r="A6" s="443" t="s">
        <v>178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5"/>
    </row>
    <row r="7" spans="1:12" ht="13.5" thickBot="1">
      <c r="A7" s="361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3"/>
    </row>
    <row r="8" spans="1:12">
      <c r="A8" s="309"/>
      <c r="B8" s="309" t="s">
        <v>90</v>
      </c>
      <c r="C8" s="310" t="s">
        <v>90</v>
      </c>
      <c r="D8" s="311"/>
      <c r="E8" s="312"/>
      <c r="F8" s="312"/>
      <c r="G8" s="313"/>
      <c r="H8" s="314"/>
      <c r="I8" s="367"/>
      <c r="J8" s="315"/>
      <c r="K8" s="313"/>
      <c r="L8" s="313"/>
    </row>
    <row r="9" spans="1:12" ht="39" thickBot="1">
      <c r="A9" s="316" t="s">
        <v>92</v>
      </c>
      <c r="B9" s="317" t="s">
        <v>93</v>
      </c>
      <c r="C9" s="317" t="s">
        <v>105</v>
      </c>
      <c r="D9" s="318" t="s">
        <v>96</v>
      </c>
      <c r="E9" s="319" t="s">
        <v>106</v>
      </c>
      <c r="F9" s="366" t="s">
        <v>154</v>
      </c>
      <c r="G9" s="317" t="s">
        <v>107</v>
      </c>
      <c r="H9" s="318" t="s">
        <v>108</v>
      </c>
      <c r="I9" s="366" t="s">
        <v>155</v>
      </c>
      <c r="J9" s="316" t="s">
        <v>98</v>
      </c>
      <c r="K9" s="317" t="s">
        <v>99</v>
      </c>
      <c r="L9" s="317" t="s">
        <v>124</v>
      </c>
    </row>
    <row r="10" spans="1:12" ht="15" thickBot="1">
      <c r="A10" s="320"/>
      <c r="B10" s="300"/>
      <c r="C10" s="300"/>
      <c r="D10" s="300"/>
      <c r="E10" s="300"/>
      <c r="F10" s="300"/>
      <c r="G10" s="300"/>
      <c r="H10" s="300"/>
      <c r="I10" s="299"/>
      <c r="J10" s="321"/>
      <c r="K10" s="300"/>
      <c r="L10" s="322"/>
    </row>
    <row r="11" spans="1:12" ht="15" thickBot="1">
      <c r="A11" s="320"/>
      <c r="B11" s="300"/>
      <c r="C11" s="300"/>
      <c r="D11" s="300"/>
      <c r="E11" s="300"/>
      <c r="F11" s="300"/>
      <c r="G11" s="300"/>
      <c r="H11" s="300"/>
      <c r="I11" s="299"/>
      <c r="J11" s="321"/>
      <c r="K11" s="300"/>
      <c r="L11" s="322"/>
    </row>
    <row r="12" spans="1:12" ht="15" thickBot="1">
      <c r="A12" s="320"/>
      <c r="B12" s="300"/>
      <c r="C12" s="300"/>
      <c r="D12" s="300"/>
      <c r="E12" s="300"/>
      <c r="F12" s="300"/>
      <c r="G12" s="300"/>
      <c r="H12" s="300"/>
      <c r="I12" s="299"/>
      <c r="J12" s="321"/>
      <c r="K12" s="300"/>
      <c r="L12" s="322"/>
    </row>
    <row r="13" spans="1:12" ht="15" thickBot="1">
      <c r="A13" s="320"/>
      <c r="B13" s="300"/>
      <c r="C13" s="300"/>
      <c r="D13" s="300"/>
      <c r="E13" s="300"/>
      <c r="F13" s="300"/>
      <c r="G13" s="300"/>
      <c r="H13" s="300"/>
      <c r="I13" s="299"/>
      <c r="J13" s="321"/>
      <c r="K13" s="300"/>
      <c r="L13" s="322"/>
    </row>
    <row r="14" spans="1:12" ht="15" thickBot="1">
      <c r="A14" s="320"/>
      <c r="B14" s="300"/>
      <c r="C14" s="300"/>
      <c r="D14" s="300"/>
      <c r="E14" s="300"/>
      <c r="F14" s="300"/>
      <c r="G14" s="300"/>
      <c r="H14" s="300"/>
      <c r="I14" s="299"/>
      <c r="J14" s="321"/>
      <c r="K14" s="300"/>
      <c r="L14" s="322"/>
    </row>
    <row r="15" spans="1:12" ht="15" thickBot="1">
      <c r="A15" s="320"/>
      <c r="B15" s="300"/>
      <c r="C15" s="300"/>
      <c r="D15" s="300"/>
      <c r="E15" s="300"/>
      <c r="F15" s="300"/>
      <c r="G15" s="300"/>
      <c r="H15" s="300"/>
      <c r="I15" s="299"/>
      <c r="J15" s="321"/>
      <c r="K15" s="300"/>
      <c r="L15" s="322"/>
    </row>
    <row r="16" spans="1:12" ht="15" thickBot="1">
      <c r="A16" s="320"/>
      <c r="B16" s="300"/>
      <c r="C16" s="300"/>
      <c r="D16" s="300"/>
      <c r="E16" s="300"/>
      <c r="F16" s="300"/>
      <c r="G16" s="300"/>
      <c r="H16" s="300"/>
      <c r="I16" s="299"/>
      <c r="J16" s="321"/>
      <c r="K16" s="300"/>
      <c r="L16" s="322"/>
    </row>
    <row r="17" spans="1:12" ht="15" thickBot="1">
      <c r="A17" s="320"/>
      <c r="B17" s="300"/>
      <c r="C17" s="300"/>
      <c r="D17" s="300"/>
      <c r="E17" s="300"/>
      <c r="F17" s="300"/>
      <c r="G17" s="300"/>
      <c r="H17" s="300"/>
      <c r="I17" s="299"/>
      <c r="J17" s="321"/>
      <c r="K17" s="300"/>
      <c r="L17" s="322"/>
    </row>
    <row r="18" spans="1:12" ht="15" thickBot="1">
      <c r="A18" s="320"/>
      <c r="B18" s="300"/>
      <c r="C18" s="300"/>
      <c r="D18" s="300"/>
      <c r="E18" s="300"/>
      <c r="F18" s="300"/>
      <c r="G18" s="300"/>
      <c r="H18" s="300"/>
      <c r="I18" s="299"/>
      <c r="J18" s="321"/>
      <c r="K18" s="300"/>
      <c r="L18" s="322"/>
    </row>
    <row r="19" spans="1:12" ht="15" thickBot="1">
      <c r="A19" s="320"/>
      <c r="B19" s="300"/>
      <c r="C19" s="300"/>
      <c r="D19" s="300"/>
      <c r="E19" s="300"/>
      <c r="F19" s="300"/>
      <c r="G19" s="300"/>
      <c r="H19" s="300"/>
      <c r="I19" s="299"/>
      <c r="J19" s="321"/>
      <c r="K19" s="300"/>
      <c r="L19" s="322"/>
    </row>
    <row r="20" spans="1:12" ht="15" thickBot="1">
      <c r="A20" s="295"/>
      <c r="B20" s="296" t="s">
        <v>109</v>
      </c>
      <c r="C20" s="399"/>
      <c r="D20" s="297"/>
      <c r="E20" s="299"/>
      <c r="F20" s="299"/>
      <c r="G20" s="320"/>
      <c r="H20" s="300"/>
      <c r="I20" s="299"/>
      <c r="J20" s="321"/>
      <c r="K20" s="300"/>
      <c r="L20" s="322"/>
    </row>
    <row r="21" spans="1:12" ht="14.25" customHeight="1" thickBot="1">
      <c r="A21" s="482" t="s">
        <v>110</v>
      </c>
      <c r="B21" s="483"/>
      <c r="C21" s="483"/>
      <c r="D21" s="484"/>
      <c r="E21" s="485" t="s">
        <v>128</v>
      </c>
      <c r="F21" s="485"/>
      <c r="G21" s="485"/>
      <c r="H21" s="486"/>
      <c r="I21" s="473" t="s">
        <v>129</v>
      </c>
      <c r="J21" s="474"/>
      <c r="K21" s="474"/>
      <c r="L21" s="475"/>
    </row>
    <row r="22" spans="1:12" ht="22.5" customHeight="1">
      <c r="A22" s="446" t="s">
        <v>160</v>
      </c>
      <c r="B22" s="447"/>
      <c r="C22" s="447"/>
      <c r="D22" s="448"/>
      <c r="E22" s="430"/>
      <c r="F22" s="430"/>
      <c r="G22" s="430"/>
      <c r="H22" s="431"/>
      <c r="I22" s="476"/>
      <c r="J22" s="477"/>
      <c r="K22" s="477"/>
      <c r="L22" s="478"/>
    </row>
    <row r="23" spans="1:12" ht="24" customHeight="1" thickBot="1">
      <c r="A23" s="449"/>
      <c r="B23" s="450"/>
      <c r="C23" s="450"/>
      <c r="D23" s="451"/>
      <c r="E23" s="442"/>
      <c r="F23" s="442"/>
      <c r="G23" s="442"/>
      <c r="H23" s="487"/>
      <c r="I23" s="479"/>
      <c r="J23" s="480"/>
      <c r="K23" s="480"/>
      <c r="L23" s="481"/>
    </row>
  </sheetData>
  <mergeCells count="10">
    <mergeCell ref="A6:L6"/>
    <mergeCell ref="A22:D23"/>
    <mergeCell ref="A3:C3"/>
    <mergeCell ref="D3:L4"/>
    <mergeCell ref="H1:L2"/>
    <mergeCell ref="A1:G2"/>
    <mergeCell ref="I21:L23"/>
    <mergeCell ref="A21:D21"/>
    <mergeCell ref="E21:H23"/>
    <mergeCell ref="A5:L5"/>
  </mergeCells>
  <phoneticPr fontId="8" type="noConversion"/>
  <printOptions horizontalCentered="1" verticalCentered="1"/>
  <pageMargins left="0.42" right="0.33" top="0.59" bottom="0.72" header="0" footer="0"/>
  <pageSetup scale="87" orientation="landscape" r:id="rId1"/>
  <headerFooter alignWithMargins="0">
    <oddFooter>&amp;R18/02/2009
Versión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SheetLayoutView="100" workbookViewId="0">
      <selection sqref="A1:IV65536"/>
    </sheetView>
  </sheetViews>
  <sheetFormatPr baseColWidth="10" defaultRowHeight="12.75"/>
  <cols>
    <col min="2" max="2" width="19.140625" customWidth="1"/>
    <col min="3" max="3" width="30.7109375" customWidth="1"/>
    <col min="10" max="10" width="12.5703125" customWidth="1"/>
  </cols>
  <sheetData>
    <row r="1" spans="1:10" ht="15" customHeight="1">
      <c r="A1" s="432" t="s">
        <v>89</v>
      </c>
      <c r="B1" s="433"/>
      <c r="C1" s="433"/>
      <c r="D1" s="433"/>
      <c r="E1" s="433"/>
      <c r="F1" s="433"/>
      <c r="G1" s="433"/>
      <c r="H1" s="433"/>
      <c r="I1" s="433"/>
      <c r="J1" s="434"/>
    </row>
    <row r="2" spans="1:10" ht="15" customHeight="1">
      <c r="A2" s="435" t="str">
        <f>+'FORM 2'!A2:I2</f>
        <v>SUBGERENCIA DE ESTRATEGIAS</v>
      </c>
      <c r="B2" s="436"/>
      <c r="C2" s="436"/>
      <c r="D2" s="436"/>
      <c r="E2" s="436"/>
      <c r="F2" s="436"/>
      <c r="G2" s="436"/>
      <c r="H2" s="436"/>
      <c r="I2" s="436"/>
      <c r="J2" s="437"/>
    </row>
    <row r="3" spans="1:10" ht="15" customHeight="1">
      <c r="A3" s="435" t="str">
        <f>+'FORM 2'!A3:I3</f>
        <v>CONCURSO DE MERITOS No. SE-01-08-CM</v>
      </c>
      <c r="B3" s="436"/>
      <c r="C3" s="436"/>
      <c r="D3" s="436"/>
      <c r="E3" s="436"/>
      <c r="F3" s="436"/>
      <c r="G3" s="436"/>
      <c r="H3" s="436"/>
      <c r="I3" s="436"/>
      <c r="J3" s="437"/>
    </row>
    <row r="4" spans="1:10" ht="39" customHeight="1">
      <c r="A4" s="491" t="e">
        <f>#REF!</f>
        <v>#REF!</v>
      </c>
      <c r="B4" s="444"/>
      <c r="C4" s="444"/>
      <c r="D4" s="444"/>
      <c r="E4" s="444"/>
      <c r="F4" s="444"/>
      <c r="G4" s="444"/>
      <c r="H4" s="444"/>
      <c r="I4" s="444"/>
      <c r="J4" s="445"/>
    </row>
    <row r="5" spans="1:10" ht="15" customHeight="1">
      <c r="A5" s="435" t="s">
        <v>135</v>
      </c>
      <c r="B5" s="436"/>
      <c r="C5" s="436"/>
      <c r="D5" s="436"/>
      <c r="E5" s="436"/>
      <c r="F5" s="436"/>
      <c r="G5" s="436"/>
      <c r="H5" s="436"/>
      <c r="I5" s="436"/>
      <c r="J5" s="437"/>
    </row>
    <row r="6" spans="1:10" ht="12.75" customHeight="1">
      <c r="A6" s="438" t="s">
        <v>123</v>
      </c>
      <c r="B6" s="439"/>
      <c r="C6" s="439"/>
      <c r="D6" s="439"/>
      <c r="E6" s="439"/>
      <c r="F6" s="439"/>
      <c r="G6" s="439"/>
      <c r="H6" s="439"/>
      <c r="I6" s="439"/>
      <c r="J6" s="440"/>
    </row>
    <row r="7" spans="1:10">
      <c r="A7" s="361"/>
      <c r="B7" s="362"/>
      <c r="C7" s="362"/>
      <c r="D7" s="362"/>
      <c r="E7" s="362"/>
      <c r="F7" s="362"/>
      <c r="G7" s="362"/>
      <c r="H7" s="362"/>
      <c r="I7" s="362"/>
      <c r="J7" s="363"/>
    </row>
    <row r="8" spans="1:10">
      <c r="A8" s="361"/>
      <c r="B8" s="362"/>
      <c r="C8" s="362"/>
      <c r="D8" s="362"/>
      <c r="E8" s="362"/>
      <c r="F8" s="362"/>
      <c r="G8" s="362"/>
      <c r="H8" s="362"/>
      <c r="I8" s="362"/>
      <c r="J8" s="363"/>
    </row>
    <row r="9" spans="1:10" ht="14.25" customHeight="1">
      <c r="A9" s="429"/>
      <c r="B9" s="430"/>
      <c r="C9" s="430"/>
      <c r="D9" s="430"/>
      <c r="E9" s="430"/>
      <c r="F9" s="430"/>
      <c r="G9" s="430"/>
      <c r="H9" s="430"/>
      <c r="I9" s="430"/>
      <c r="J9" s="431"/>
    </row>
    <row r="10" spans="1:10" ht="15" thickBot="1">
      <c r="A10" s="441"/>
      <c r="B10" s="442"/>
      <c r="C10" s="442"/>
      <c r="D10" s="442"/>
      <c r="E10" s="442"/>
      <c r="F10" s="442"/>
      <c r="G10" s="442"/>
      <c r="H10" s="442"/>
      <c r="I10" s="442"/>
      <c r="J10" s="487"/>
    </row>
    <row r="11" spans="1:10">
      <c r="A11" s="309"/>
      <c r="B11" s="309" t="s">
        <v>90</v>
      </c>
      <c r="C11" s="310" t="s">
        <v>90</v>
      </c>
      <c r="D11" s="311"/>
      <c r="E11" s="312"/>
      <c r="F11" s="313"/>
      <c r="G11" s="314"/>
      <c r="H11" s="315"/>
      <c r="I11" s="313"/>
      <c r="J11" s="313"/>
    </row>
    <row r="12" spans="1:10" ht="39" thickBot="1">
      <c r="A12" s="316" t="s">
        <v>92</v>
      </c>
      <c r="B12" s="317" t="s">
        <v>93</v>
      </c>
      <c r="C12" s="317" t="s">
        <v>105</v>
      </c>
      <c r="D12" s="318" t="s">
        <v>96</v>
      </c>
      <c r="E12" s="319" t="s">
        <v>106</v>
      </c>
      <c r="F12" s="317" t="s">
        <v>107</v>
      </c>
      <c r="G12" s="318" t="s">
        <v>108</v>
      </c>
      <c r="H12" s="316" t="s">
        <v>98</v>
      </c>
      <c r="I12" s="317" t="s">
        <v>99</v>
      </c>
      <c r="J12" s="317" t="s">
        <v>124</v>
      </c>
    </row>
    <row r="13" spans="1:10" ht="15" thickBot="1">
      <c r="A13" s="320"/>
      <c r="B13" s="300"/>
      <c r="C13" s="300"/>
      <c r="D13" s="300"/>
      <c r="E13" s="300"/>
      <c r="F13" s="300"/>
      <c r="G13" s="300"/>
      <c r="H13" s="321"/>
      <c r="I13" s="300"/>
      <c r="J13" s="322"/>
    </row>
    <row r="14" spans="1:10" ht="15" thickBot="1">
      <c r="A14" s="320"/>
      <c r="B14" s="300"/>
      <c r="C14" s="300"/>
      <c r="D14" s="300"/>
      <c r="E14" s="300"/>
      <c r="F14" s="300"/>
      <c r="G14" s="300"/>
      <c r="H14" s="321"/>
      <c r="I14" s="300"/>
      <c r="J14" s="322"/>
    </row>
    <row r="15" spans="1:10" ht="15" thickBot="1">
      <c r="A15" s="320"/>
      <c r="B15" s="300"/>
      <c r="C15" s="300"/>
      <c r="D15" s="300"/>
      <c r="E15" s="300"/>
      <c r="F15" s="300"/>
      <c r="G15" s="300"/>
      <c r="H15" s="321"/>
      <c r="I15" s="300"/>
      <c r="J15" s="322"/>
    </row>
    <row r="16" spans="1:10" ht="15" thickBot="1">
      <c r="A16" s="320"/>
      <c r="B16" s="300"/>
      <c r="C16" s="300"/>
      <c r="D16" s="300"/>
      <c r="E16" s="300"/>
      <c r="F16" s="300"/>
      <c r="G16" s="300"/>
      <c r="H16" s="321"/>
      <c r="I16" s="300"/>
      <c r="J16" s="322"/>
    </row>
    <row r="17" spans="1:10" ht="15" thickBot="1">
      <c r="A17" s="320"/>
      <c r="B17" s="300"/>
      <c r="C17" s="300"/>
      <c r="D17" s="300"/>
      <c r="E17" s="300"/>
      <c r="F17" s="300"/>
      <c r="G17" s="300"/>
      <c r="H17" s="321"/>
      <c r="I17" s="300"/>
      <c r="J17" s="322"/>
    </row>
    <row r="18" spans="1:10" ht="15" thickBot="1">
      <c r="A18" s="320"/>
      <c r="B18" s="300"/>
      <c r="C18" s="300"/>
      <c r="D18" s="300"/>
      <c r="E18" s="300"/>
      <c r="F18" s="300"/>
      <c r="G18" s="300"/>
      <c r="H18" s="321"/>
      <c r="I18" s="300"/>
      <c r="J18" s="322"/>
    </row>
    <row r="19" spans="1:10" ht="15" thickBot="1">
      <c r="A19" s="320"/>
      <c r="B19" s="300"/>
      <c r="C19" s="300"/>
      <c r="D19" s="300"/>
      <c r="E19" s="300"/>
      <c r="F19" s="300"/>
      <c r="G19" s="300"/>
      <c r="H19" s="321"/>
      <c r="I19" s="300"/>
      <c r="J19" s="322"/>
    </row>
    <row r="20" spans="1:10" ht="15" thickBot="1">
      <c r="A20" s="320"/>
      <c r="B20" s="300"/>
      <c r="C20" s="300"/>
      <c r="D20" s="300"/>
      <c r="E20" s="300"/>
      <c r="F20" s="300"/>
      <c r="G20" s="300"/>
      <c r="H20" s="321"/>
      <c r="I20" s="300"/>
      <c r="J20" s="322"/>
    </row>
    <row r="21" spans="1:10" ht="15" thickBot="1">
      <c r="A21" s="320"/>
      <c r="B21" s="300"/>
      <c r="C21" s="300"/>
      <c r="D21" s="300"/>
      <c r="E21" s="300"/>
      <c r="F21" s="300"/>
      <c r="G21" s="300"/>
      <c r="H21" s="321"/>
      <c r="I21" s="300"/>
      <c r="J21" s="322"/>
    </row>
    <row r="22" spans="1:10" ht="15" thickBot="1">
      <c r="A22" s="320"/>
      <c r="B22" s="300"/>
      <c r="C22" s="300"/>
      <c r="D22" s="300"/>
      <c r="E22" s="300"/>
      <c r="F22" s="300"/>
      <c r="G22" s="300"/>
      <c r="H22" s="321"/>
      <c r="I22" s="300"/>
      <c r="J22" s="322"/>
    </row>
    <row r="23" spans="1:10" ht="15" thickBot="1">
      <c r="A23" s="298"/>
      <c r="B23" s="299" t="s">
        <v>109</v>
      </c>
      <c r="C23" s="320"/>
      <c r="D23" s="300"/>
      <c r="E23" s="299"/>
      <c r="F23" s="320"/>
      <c r="G23" s="300"/>
      <c r="H23" s="321"/>
      <c r="I23" s="300"/>
      <c r="J23" s="322"/>
    </row>
    <row r="24" spans="1:10" ht="14.25" customHeight="1">
      <c r="A24" s="492" t="s">
        <v>110</v>
      </c>
      <c r="B24" s="485"/>
      <c r="C24" s="485"/>
      <c r="D24" s="486"/>
      <c r="E24" s="492" t="s">
        <v>128</v>
      </c>
      <c r="F24" s="485"/>
      <c r="G24" s="486"/>
      <c r="H24" s="492" t="s">
        <v>129</v>
      </c>
      <c r="I24" s="485"/>
      <c r="J24" s="486"/>
    </row>
    <row r="25" spans="1:10" ht="22.5" customHeight="1">
      <c r="A25" s="493" t="s">
        <v>112</v>
      </c>
      <c r="B25" s="494"/>
      <c r="C25" s="494"/>
      <c r="D25" s="495"/>
      <c r="E25" s="429"/>
      <c r="F25" s="430"/>
      <c r="G25" s="431"/>
      <c r="H25" s="429"/>
      <c r="I25" s="430"/>
      <c r="J25" s="431"/>
    </row>
    <row r="26" spans="1:10" ht="15" thickBot="1">
      <c r="A26" s="441"/>
      <c r="B26" s="442"/>
      <c r="C26" s="442"/>
      <c r="D26" s="487"/>
      <c r="E26" s="441"/>
      <c r="F26" s="442"/>
      <c r="G26" s="487"/>
      <c r="H26" s="441"/>
      <c r="I26" s="442"/>
      <c r="J26" s="487"/>
    </row>
  </sheetData>
  <mergeCells count="14">
    <mergeCell ref="A10:H10"/>
    <mergeCell ref="I10:J10"/>
    <mergeCell ref="A26:D26"/>
    <mergeCell ref="E24:G26"/>
    <mergeCell ref="H24:J26"/>
    <mergeCell ref="A24:D24"/>
    <mergeCell ref="A25:D25"/>
    <mergeCell ref="A5:J5"/>
    <mergeCell ref="A6:J6"/>
    <mergeCell ref="A9:J9"/>
    <mergeCell ref="A1:J1"/>
    <mergeCell ref="A2:J2"/>
    <mergeCell ref="A3:J3"/>
    <mergeCell ref="A4:J4"/>
  </mergeCells>
  <phoneticPr fontId="0" type="noConversion"/>
  <printOptions horizontalCentered="1" verticalCentered="1"/>
  <pageMargins left="0.35433070866141736" right="0.31496062992125984" top="0.98425196850393704" bottom="0.98425196850393704" header="0" footer="0"/>
  <pageSetup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"/>
  <sheetViews>
    <sheetView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502" t="s">
        <v>89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4"/>
    </row>
    <row r="2" spans="1:25">
      <c r="A2" s="505" t="str">
        <f>+'FORM 2'!A2:I2</f>
        <v>SUBGERENCIA DE ESTRATEGIAS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7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505" t="str">
        <f>+'FORM 2'!A3:I3</f>
        <v>CONCURSO DE MERITOS No. SE-01-08-CM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7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8" t="str">
        <f>+'FORM 2'!A4:I4</f>
        <v>INTERVENTORIA TECNICA, ADMINISTRATIVA Y FINANCIERA DE LA REHABILITACION Y/O COMPLEMENTACION DEL DISTRITO DE RIEGO EN GRAN ESCALA MARIA LA BAJA - DEPARTAMENTO DE BOLIVAR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0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96" t="s">
        <v>136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8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9" t="s">
        <v>149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1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7:P7"/>
    <mergeCell ref="A8:P8"/>
    <mergeCell ref="A1:P1"/>
    <mergeCell ref="A2:P2"/>
    <mergeCell ref="A4:P4"/>
    <mergeCell ref="A5:P5"/>
  </mergeCells>
  <phoneticPr fontId="8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6"/>
  <sheetViews>
    <sheetView showGridLines="0" zoomScale="75" zoomScaleNormal="50" zoomScaleSheetLayoutView="75" workbookViewId="0">
      <selection sqref="A1:IV65536"/>
    </sheetView>
  </sheetViews>
  <sheetFormatPr baseColWidth="10" defaultRowHeight="12.75"/>
  <cols>
    <col min="1" max="1" width="34.28515625" customWidth="1"/>
    <col min="2" max="2" width="39.7109375" customWidth="1"/>
    <col min="3" max="3" width="12.28515625" customWidth="1"/>
    <col min="4" max="4" width="27.28515625" customWidth="1"/>
    <col min="5" max="13" width="3.7109375" customWidth="1"/>
    <col min="14" max="14" width="4.5703125" customWidth="1"/>
    <col min="15" max="15" width="17.85546875" customWidth="1"/>
    <col min="16" max="16" width="19.140625" customWidth="1"/>
    <col min="17" max="17" width="28.28515625" customWidth="1"/>
    <col min="19" max="19" width="33.7109375" customWidth="1"/>
    <col min="20" max="20" width="18.140625" customWidth="1"/>
  </cols>
  <sheetData>
    <row r="1" spans="1:25">
      <c r="A1" s="502" t="s">
        <v>89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4"/>
    </row>
    <row r="2" spans="1:25">
      <c r="A2" s="505" t="str">
        <f>+'FORM 2'!A2:I2</f>
        <v>SUBGERENCIA DE ESTRATEGIAS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7"/>
      <c r="Q2" s="6"/>
      <c r="R2" s="6"/>
      <c r="S2" s="6"/>
      <c r="T2" s="6"/>
      <c r="U2" s="6"/>
      <c r="V2" s="6"/>
      <c r="W2" s="6"/>
      <c r="X2" s="6"/>
      <c r="Y2" s="6"/>
    </row>
    <row r="3" spans="1:25" ht="15.75">
      <c r="A3" s="191"/>
      <c r="B3" s="128"/>
      <c r="C3" s="128"/>
      <c r="D3" s="16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92"/>
      <c r="Q3" s="6"/>
      <c r="R3" s="6"/>
      <c r="S3" s="6"/>
      <c r="T3" s="6"/>
      <c r="U3" s="6"/>
      <c r="V3" s="6"/>
      <c r="W3" s="6"/>
      <c r="X3" s="6"/>
      <c r="Y3" s="6"/>
    </row>
    <row r="4" spans="1:25">
      <c r="A4" s="505" t="str">
        <f>+'FORM 2'!A3:I3</f>
        <v>CONCURSO DE MERITOS No. SE-01-08-CM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7"/>
      <c r="Q4" s="6"/>
      <c r="R4" s="6"/>
      <c r="S4" s="6"/>
      <c r="T4" s="6"/>
      <c r="U4" s="6"/>
      <c r="V4" s="6"/>
      <c r="W4" s="6"/>
      <c r="X4" s="6"/>
      <c r="Y4" s="6"/>
    </row>
    <row r="5" spans="1:25" ht="25.5" customHeight="1">
      <c r="A5" s="508" t="str">
        <f>+'FORM 2'!A4:I4</f>
        <v>INTERVENTORIA TECNICA, ADMINISTRATIVA Y FINANCIERA DE LA REHABILITACION Y/O COMPLEMENTACION DEL DISTRITO DE RIEGO EN GRAN ESCALA MARIA LA BAJA - DEPARTAMENTO DE BOLIVAR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10"/>
      <c r="Q5" s="6"/>
      <c r="R5" s="6"/>
      <c r="S5" s="6"/>
      <c r="T5" s="6"/>
      <c r="U5" s="6"/>
      <c r="V5" s="6"/>
      <c r="W5" s="6"/>
      <c r="X5" s="6"/>
      <c r="Y5" s="6"/>
    </row>
    <row r="6" spans="1:25" ht="25.5" customHeight="1">
      <c r="A6" s="29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294"/>
      <c r="Q6" s="6"/>
      <c r="R6" s="6"/>
      <c r="S6" s="6"/>
      <c r="T6" s="6"/>
      <c r="U6" s="6"/>
      <c r="V6" s="6"/>
      <c r="W6" s="6"/>
      <c r="X6" s="6"/>
      <c r="Y6" s="6"/>
    </row>
    <row r="7" spans="1:25" ht="15.75">
      <c r="A7" s="496" t="s">
        <v>136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8"/>
      <c r="Q7" s="6"/>
      <c r="R7" s="6"/>
      <c r="S7" s="6"/>
      <c r="T7" s="6"/>
      <c r="U7" s="6"/>
      <c r="V7" s="6"/>
      <c r="W7" s="6"/>
      <c r="X7" s="6"/>
      <c r="Y7" s="6"/>
    </row>
    <row r="8" spans="1:25" ht="15">
      <c r="A8" s="499" t="s">
        <v>149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1"/>
      <c r="Q8" s="6"/>
      <c r="R8" s="6"/>
      <c r="S8" s="6"/>
      <c r="T8" s="6"/>
      <c r="U8" s="6"/>
      <c r="V8" s="6"/>
      <c r="W8" s="6"/>
      <c r="X8" s="6"/>
      <c r="Y8" s="6"/>
    </row>
    <row r="9" spans="1:25" ht="13.5" thickBot="1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6"/>
      <c r="Q10" s="6"/>
      <c r="R10" s="6"/>
      <c r="S10" s="6"/>
      <c r="T10" s="6"/>
      <c r="U10" s="6"/>
      <c r="V10" s="6"/>
      <c r="W10" s="6"/>
      <c r="X10" s="6"/>
      <c r="Y10" s="6"/>
    </row>
    <row r="11" spans="1:25">
      <c r="A11" s="167" t="s">
        <v>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"/>
      <c r="P11" s="168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6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6"/>
      <c r="P12" s="168"/>
      <c r="Q12" s="6"/>
      <c r="R12" s="6"/>
      <c r="S12" s="6"/>
      <c r="T12" s="6"/>
      <c r="U12" s="6"/>
      <c r="V12" s="6"/>
      <c r="W12" s="6"/>
      <c r="X12" s="6"/>
      <c r="Y12" s="6"/>
    </row>
    <row r="13" spans="1:25">
      <c r="A13" s="1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6"/>
      <c r="P13" s="168"/>
    </row>
    <row r="14" spans="1:25">
      <c r="A14" s="171"/>
      <c r="B14" s="2"/>
      <c r="C14" s="2"/>
      <c r="D14" s="2"/>
      <c r="E14" s="124" t="s">
        <v>1</v>
      </c>
      <c r="F14" s="125"/>
      <c r="G14" s="125"/>
      <c r="H14" s="125"/>
      <c r="I14" s="125"/>
      <c r="J14" s="125"/>
      <c r="K14" s="125"/>
      <c r="L14" s="125"/>
      <c r="M14" s="125"/>
      <c r="N14" s="126"/>
      <c r="O14" s="2"/>
      <c r="P14" s="172" t="s">
        <v>2</v>
      </c>
    </row>
    <row r="15" spans="1:25">
      <c r="A15" s="173" t="s">
        <v>3</v>
      </c>
      <c r="B15" s="66" t="s">
        <v>4</v>
      </c>
      <c r="C15" s="80" t="s">
        <v>5</v>
      </c>
      <c r="D15" s="75" t="s">
        <v>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78" t="s">
        <v>2</v>
      </c>
      <c r="P15" s="174" t="s">
        <v>7</v>
      </c>
    </row>
    <row r="16" spans="1:25">
      <c r="A16" s="175"/>
      <c r="B16" s="68"/>
      <c r="C16" s="68"/>
      <c r="D16" s="76"/>
      <c r="E16" s="66">
        <v>1</v>
      </c>
      <c r="F16" s="66">
        <v>2</v>
      </c>
      <c r="G16" s="66">
        <v>3</v>
      </c>
      <c r="H16" s="66"/>
      <c r="I16" s="66"/>
      <c r="J16" s="66"/>
      <c r="K16" s="66"/>
      <c r="L16" s="66"/>
      <c r="M16" s="66"/>
      <c r="N16" s="66"/>
      <c r="O16" s="79" t="s">
        <v>8</v>
      </c>
      <c r="P16" s="176" t="s">
        <v>9</v>
      </c>
    </row>
    <row r="17" spans="1:16">
      <c r="A17" s="177"/>
      <c r="B17" s="27"/>
      <c r="C17" s="6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8"/>
    </row>
    <row r="18" spans="1:16">
      <c r="A18" s="179"/>
      <c r="B18" s="28"/>
      <c r="C18" s="44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80"/>
    </row>
    <row r="19" spans="1:16">
      <c r="A19" s="179"/>
      <c r="B19" s="28"/>
      <c r="C19" s="4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80"/>
    </row>
    <row r="20" spans="1:16">
      <c r="A20" s="179"/>
      <c r="B20" s="28"/>
      <c r="C20" s="4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80"/>
    </row>
    <row r="21" spans="1:16">
      <c r="A21" s="179"/>
      <c r="B21" s="28"/>
      <c r="C21" s="4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180"/>
    </row>
    <row r="22" spans="1:16">
      <c r="A22" s="179"/>
      <c r="B22" s="28"/>
      <c r="C22" s="4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80"/>
    </row>
    <row r="23" spans="1:16">
      <c r="A23" s="179"/>
      <c r="B23" s="28"/>
      <c r="C23" s="4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180"/>
    </row>
    <row r="24" spans="1:16">
      <c r="A24" s="179"/>
      <c r="B24" s="28"/>
      <c r="C24" s="4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180"/>
    </row>
    <row r="25" spans="1:16">
      <c r="A25" s="179"/>
      <c r="B25" s="28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80"/>
    </row>
    <row r="26" spans="1:16">
      <c r="A26" s="179"/>
      <c r="B26" s="28"/>
      <c r="C26" s="4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180"/>
    </row>
    <row r="27" spans="1:16">
      <c r="A27" s="179"/>
      <c r="B27" s="28"/>
      <c r="C27" s="4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80"/>
    </row>
    <row r="28" spans="1:16">
      <c r="A28" s="179"/>
      <c r="B28" s="28"/>
      <c r="C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180"/>
    </row>
    <row r="29" spans="1:16">
      <c r="A29" s="179"/>
      <c r="B29" s="28"/>
      <c r="C29" s="44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80"/>
    </row>
    <row r="30" spans="1:16">
      <c r="A30" s="179"/>
      <c r="B30" s="28"/>
      <c r="C30" s="44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80"/>
    </row>
    <row r="31" spans="1:16">
      <c r="A31" s="179"/>
      <c r="B31" s="28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80"/>
    </row>
    <row r="32" spans="1:16">
      <c r="A32" s="179"/>
      <c r="B32" s="28"/>
      <c r="C32" s="44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80"/>
    </row>
    <row r="33" spans="1:16">
      <c r="A33" s="179"/>
      <c r="B33" s="28"/>
      <c r="C33" s="44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80"/>
    </row>
    <row r="34" spans="1:16">
      <c r="A34" s="179"/>
      <c r="B34" s="28"/>
      <c r="C34" s="4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80"/>
    </row>
    <row r="35" spans="1:16">
      <c r="A35" s="179"/>
      <c r="B35" s="28"/>
      <c r="C35" s="44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80"/>
    </row>
    <row r="36" spans="1:16">
      <c r="A36" s="179"/>
      <c r="B36" s="28"/>
      <c r="C36" s="44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80"/>
    </row>
    <row r="37" spans="1:16">
      <c r="A37" s="179"/>
      <c r="B37" s="28"/>
      <c r="C37" s="44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80"/>
    </row>
    <row r="38" spans="1:16">
      <c r="A38" s="179"/>
      <c r="B38" s="28"/>
      <c r="C38" s="44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80"/>
    </row>
    <row r="39" spans="1:16">
      <c r="A39" s="179"/>
      <c r="B39" s="28"/>
      <c r="C39" s="44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80"/>
    </row>
    <row r="40" spans="1:16">
      <c r="A40" s="179"/>
      <c r="B40" s="28"/>
      <c r="C40" s="44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80"/>
    </row>
    <row r="41" spans="1:16">
      <c r="A41" s="179"/>
      <c r="B41" s="28"/>
      <c r="C41" s="44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80"/>
    </row>
    <row r="42" spans="1:16">
      <c r="A42" s="181"/>
      <c r="B42" s="39"/>
      <c r="C42" s="36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182"/>
    </row>
    <row r="43" spans="1:16">
      <c r="A43" s="183"/>
      <c r="B43" s="13"/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4"/>
    </row>
    <row r="44" spans="1:16">
      <c r="A44" s="183"/>
      <c r="B44" s="13"/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4"/>
    </row>
    <row r="45" spans="1:16">
      <c r="A45" s="185"/>
      <c r="B45" s="10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86"/>
    </row>
    <row r="46" spans="1:16">
      <c r="A46" s="185"/>
      <c r="B46" s="10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86"/>
    </row>
    <row r="47" spans="1:16">
      <c r="A47" s="185"/>
      <c r="B47" s="10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86"/>
    </row>
    <row r="48" spans="1:16">
      <c r="A48" s="185"/>
      <c r="B48" s="10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86"/>
    </row>
    <row r="49" spans="1:17" ht="13.5" thickBot="1">
      <c r="A49" s="187"/>
      <c r="B49" s="188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0"/>
    </row>
    <row r="50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6"/>
    </row>
    <row r="5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6"/>
    </row>
    <row r="52" spans="1:1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12"/>
      <c r="P52" s="12"/>
      <c r="Q52" s="6"/>
    </row>
    <row r="53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6"/>
    </row>
    <row r="54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6"/>
    </row>
    <row r="55" spans="1:1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6"/>
    </row>
    <row r="56" spans="1:1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6"/>
    </row>
    <row r="57" spans="1:1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6"/>
    </row>
    <row r="58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6"/>
    </row>
    <row r="59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6"/>
    </row>
    <row r="60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6"/>
    </row>
    <row r="6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6"/>
    </row>
    <row r="62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6"/>
    </row>
    <row r="63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6"/>
    </row>
    <row r="64" spans="1:1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6"/>
    </row>
    <row r="65" spans="1:1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6"/>
    </row>
    <row r="66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6"/>
    </row>
    <row r="67" spans="1:1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70" spans="1:1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20"/>
      <c r="P73" s="20"/>
    </row>
    <row r="74" spans="1:17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7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7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7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7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</sheetData>
  <mergeCells count="6">
    <mergeCell ref="A8:P8"/>
    <mergeCell ref="A4:P4"/>
    <mergeCell ref="A2:P2"/>
    <mergeCell ref="A1:P1"/>
    <mergeCell ref="A7:P7"/>
    <mergeCell ref="A5:P5"/>
  </mergeCells>
  <phoneticPr fontId="8" type="noConversion"/>
  <printOptions horizontalCentered="1" verticalCentered="1"/>
  <pageMargins left="1.4566929133858268" right="0" top="0.78740157480314965" bottom="0.78740157480314965" header="0.51181102362204722" footer="0.31496062992125984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04"/>
  <sheetViews>
    <sheetView showGridLines="0" zoomScale="75" zoomScaleNormal="75" zoomScaleSheetLayoutView="75" workbookViewId="0">
      <selection sqref="A1:IV65536"/>
    </sheetView>
  </sheetViews>
  <sheetFormatPr baseColWidth="10" defaultRowHeight="12.75"/>
  <cols>
    <col min="1" max="1" width="35.28515625" customWidth="1"/>
    <col min="2" max="2" width="31.140625" customWidth="1"/>
    <col min="3" max="12" width="3.7109375" customWidth="1"/>
    <col min="13" max="13" width="17.85546875" customWidth="1"/>
    <col min="14" max="14" width="24.28515625" customWidth="1"/>
    <col min="15" max="15" width="28.28515625" customWidth="1"/>
    <col min="17" max="17" width="33.7109375" customWidth="1"/>
    <col min="18" max="18" width="18.140625" customWidth="1"/>
  </cols>
  <sheetData>
    <row r="4" spans="1:23" ht="13.5" thickBot="1"/>
    <row r="5" spans="1:23" ht="15.75">
      <c r="A5" s="511" t="s">
        <v>89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3"/>
    </row>
    <row r="6" spans="1:23" ht="15.75">
      <c r="A6" s="497" t="str">
        <f>+'FORM 2'!A2:I2</f>
        <v>SUBGERENCIA DE ESTRATEGIAS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8"/>
      <c r="O6" s="6"/>
      <c r="P6" s="6"/>
      <c r="Q6" s="6"/>
      <c r="R6" s="6"/>
      <c r="S6" s="6"/>
      <c r="T6" s="6"/>
      <c r="U6" s="6"/>
      <c r="V6" s="6"/>
      <c r="W6" s="6"/>
    </row>
    <row r="7" spans="1:23" ht="15.75">
      <c r="A7" s="191"/>
      <c r="B7" s="160"/>
      <c r="C7" s="128"/>
      <c r="D7" s="128"/>
      <c r="E7" s="159"/>
      <c r="F7" s="158"/>
      <c r="G7" s="158"/>
      <c r="H7" s="158"/>
      <c r="I7" s="158"/>
      <c r="J7" s="158"/>
      <c r="K7" s="158"/>
      <c r="L7" s="128"/>
      <c r="M7" s="128"/>
      <c r="N7" s="192"/>
      <c r="O7" s="6"/>
      <c r="P7" s="6"/>
      <c r="Q7" s="6"/>
      <c r="R7" s="6"/>
      <c r="S7" s="6"/>
      <c r="T7" s="6"/>
      <c r="U7" s="6"/>
      <c r="V7" s="6"/>
      <c r="W7" s="6"/>
    </row>
    <row r="8" spans="1:23" ht="15.75" customHeight="1">
      <c r="A8" s="514" t="str">
        <f>+'FORM 2'!A3:I3</f>
        <v>CONCURSO DE MERITOS No. SE-01-08-CM</v>
      </c>
      <c r="B8" s="515"/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6"/>
      <c r="O8" s="6"/>
      <c r="P8" s="6"/>
      <c r="Q8" s="6"/>
      <c r="R8" s="6"/>
      <c r="S8" s="6"/>
      <c r="T8" s="6"/>
      <c r="U8" s="6"/>
      <c r="V8" s="6"/>
      <c r="W8" s="6"/>
    </row>
    <row r="9" spans="1:23" ht="49.5" customHeight="1">
      <c r="A9" s="517" t="str">
        <f>+'FORM 2'!A4:I4</f>
        <v>INTERVENTORIA TECNICA, ADMINISTRATIVA Y FINANCIERA DE LA REHABILITACION Y/O COMPLEMENTACION DEL DISTRITO DE RIEGO EN GRAN ESCALA MARIA LA BAJA - DEPARTAMENTO DE BOLIVAR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9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05"/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7"/>
      <c r="O10" s="6"/>
      <c r="P10" s="6"/>
      <c r="Q10" s="6"/>
      <c r="R10" s="6"/>
      <c r="S10" s="6"/>
      <c r="T10" s="6"/>
      <c r="U10" s="6"/>
      <c r="V10" s="6"/>
      <c r="W10" s="6"/>
    </row>
    <row r="11" spans="1:23" ht="15.75">
      <c r="A11" s="497" t="s">
        <v>137</v>
      </c>
      <c r="B11" s="497"/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8"/>
      <c r="O11" s="72"/>
      <c r="P11" s="73"/>
      <c r="Q11" s="6"/>
      <c r="R11" s="6"/>
      <c r="S11" s="6"/>
      <c r="T11" s="6"/>
      <c r="U11" s="6"/>
      <c r="V11" s="6"/>
      <c r="W11" s="6"/>
    </row>
    <row r="12" spans="1:23" ht="15">
      <c r="A12" s="199" t="s">
        <v>10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200"/>
      <c r="O12" s="6"/>
      <c r="P12" s="6"/>
      <c r="Q12" s="6"/>
      <c r="R12" s="6"/>
      <c r="S12" s="6"/>
      <c r="T12" s="6"/>
      <c r="U12" s="6"/>
      <c r="V12" s="6"/>
      <c r="W12" s="6"/>
    </row>
    <row r="13" spans="1:23" ht="13.5" thickBot="1">
      <c r="A13" s="20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68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67" t="s">
        <v>125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"/>
      <c r="N15" s="168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169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6"/>
      <c r="N16" s="168"/>
      <c r="O16" s="6"/>
      <c r="P16" s="6"/>
      <c r="Q16" s="6"/>
      <c r="R16" s="6"/>
      <c r="S16" s="6"/>
      <c r="T16" s="6"/>
      <c r="U16" s="6"/>
      <c r="V16" s="6"/>
      <c r="W16" s="6"/>
    </row>
    <row r="17" spans="1:14">
      <c r="A17" s="1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"/>
      <c r="N17" s="168"/>
    </row>
    <row r="18" spans="1:14">
      <c r="A18" s="171"/>
      <c r="B18" s="2"/>
      <c r="C18" s="204" t="s">
        <v>1</v>
      </c>
      <c r="D18" s="125"/>
      <c r="E18" s="125"/>
      <c r="F18" s="125"/>
      <c r="G18" s="125"/>
      <c r="H18" s="125"/>
      <c r="I18" s="125"/>
      <c r="J18" s="125"/>
      <c r="K18" s="125"/>
      <c r="L18" s="126"/>
      <c r="M18" s="210" t="s">
        <v>2</v>
      </c>
      <c r="N18" s="206" t="s">
        <v>2</v>
      </c>
    </row>
    <row r="19" spans="1:14">
      <c r="A19" s="173" t="s">
        <v>11</v>
      </c>
      <c r="B19" s="75" t="s">
        <v>6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209" t="s">
        <v>91</v>
      </c>
      <c r="N19" s="208" t="s">
        <v>7</v>
      </c>
    </row>
    <row r="20" spans="1:14">
      <c r="A20" s="175"/>
      <c r="B20" s="76"/>
      <c r="C20" s="66">
        <v>1</v>
      </c>
      <c r="D20" s="66">
        <v>2</v>
      </c>
      <c r="E20" s="66">
        <v>3</v>
      </c>
      <c r="F20" s="66"/>
      <c r="G20" s="66"/>
      <c r="H20" s="66"/>
      <c r="I20" s="66"/>
      <c r="J20" s="66"/>
      <c r="K20" s="66"/>
      <c r="L20" s="66"/>
      <c r="M20" s="79" t="s">
        <v>47</v>
      </c>
      <c r="N20" s="207" t="s">
        <v>9</v>
      </c>
    </row>
    <row r="21" spans="1:14">
      <c r="A21" s="17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78"/>
    </row>
    <row r="22" spans="1:14">
      <c r="A22" s="17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80"/>
    </row>
    <row r="23" spans="1:14">
      <c r="A23" s="17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0"/>
    </row>
    <row r="24" spans="1:14">
      <c r="A24" s="179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80"/>
    </row>
    <row r="25" spans="1:14">
      <c r="A25" s="17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0"/>
    </row>
    <row r="26" spans="1:14">
      <c r="A26" s="17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0"/>
    </row>
    <row r="27" spans="1:14">
      <c r="A27" s="179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80"/>
    </row>
    <row r="28" spans="1:14">
      <c r="A28" s="17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0"/>
    </row>
    <row r="29" spans="1:14">
      <c r="A29" s="179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180"/>
    </row>
    <row r="30" spans="1:14">
      <c r="A30" s="179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0"/>
    </row>
    <row r="31" spans="1:14">
      <c r="A31" s="179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80"/>
    </row>
    <row r="32" spans="1:14">
      <c r="A32" s="179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80"/>
    </row>
    <row r="33" spans="1:15">
      <c r="A33" s="17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180"/>
    </row>
    <row r="34" spans="1:15">
      <c r="A34" s="17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80"/>
    </row>
    <row r="35" spans="1:15">
      <c r="A35" s="179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0"/>
    </row>
    <row r="36" spans="1:15">
      <c r="A36" s="17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80"/>
    </row>
    <row r="37" spans="1:15">
      <c r="A37" s="179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80"/>
    </row>
    <row r="38" spans="1:15">
      <c r="A38" s="179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0"/>
    </row>
    <row r="39" spans="1:15">
      <c r="A39" s="179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180"/>
    </row>
    <row r="40" spans="1:15">
      <c r="A40" s="17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80"/>
    </row>
    <row r="41" spans="1:15">
      <c r="A41" s="17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80"/>
    </row>
    <row r="42" spans="1:15">
      <c r="A42" s="179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80"/>
    </row>
    <row r="43" spans="1:15">
      <c r="A43" s="17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180"/>
    </row>
    <row r="44" spans="1:15">
      <c r="A44" s="17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180"/>
    </row>
    <row r="45" spans="1:15">
      <c r="A45" s="18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86"/>
    </row>
    <row r="46" spans="1:15">
      <c r="A46" s="18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86"/>
    </row>
    <row r="47" spans="1:15" ht="13.5" thickBot="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90"/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6"/>
    </row>
    <row r="49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6"/>
    </row>
    <row r="50" spans="1:1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12"/>
      <c r="N50" s="12"/>
      <c r="O50" s="6"/>
    </row>
    <row r="5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6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6"/>
    </row>
    <row r="53" spans="1: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6"/>
    </row>
    <row r="54" spans="1: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6"/>
    </row>
    <row r="55" spans="1: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6"/>
    </row>
    <row r="56" spans="1: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6"/>
    </row>
    <row r="57" spans="1: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6"/>
    </row>
    <row r="58" spans="1: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6"/>
    </row>
    <row r="59" spans="1: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6"/>
    </row>
    <row r="60" spans="1: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/>
    </row>
    <row r="61" spans="1: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6"/>
    </row>
    <row r="62" spans="1:1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6"/>
    </row>
    <row r="63" spans="1:1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0"/>
      <c r="N71" s="20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</sheetData>
  <mergeCells count="6">
    <mergeCell ref="A6:N6"/>
    <mergeCell ref="A5:N5"/>
    <mergeCell ref="A11:N11"/>
    <mergeCell ref="A10:N10"/>
    <mergeCell ref="A8:N8"/>
    <mergeCell ref="A9:N9"/>
  </mergeCells>
  <phoneticPr fontId="8" type="noConversion"/>
  <printOptions horizontalCentered="1" verticalCentered="1"/>
  <pageMargins left="1.2598425196850394" right="0" top="0.94488188976377963" bottom="0.51181102362204722" header="0.51181102362204722" footer="0.31496062992125984"/>
  <pageSetup scale="85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view="pageBreakPreview" zoomScale="60" zoomScaleNormal="75" workbookViewId="0">
      <selection activeCell="A64" sqref="A64"/>
    </sheetView>
  </sheetViews>
  <sheetFormatPr baseColWidth="10" defaultRowHeight="12.75"/>
  <cols>
    <col min="1" max="1" width="30" customWidth="1"/>
    <col min="2" max="2" width="21.5703125" customWidth="1"/>
    <col min="3" max="3" width="15.85546875" customWidth="1"/>
    <col min="4" max="4" width="17.140625" customWidth="1"/>
    <col min="5" max="5" width="13.42578125" customWidth="1"/>
    <col min="6" max="6" width="16.85546875" bestFit="1" customWidth="1"/>
    <col min="7" max="7" width="12.28515625" customWidth="1"/>
    <col min="8" max="8" width="7.85546875" customWidth="1"/>
    <col min="9" max="9" width="11.85546875" customWidth="1"/>
    <col min="10" max="10" width="9.42578125" customWidth="1"/>
    <col min="11" max="11" width="16.7109375" customWidth="1"/>
    <col min="12" max="12" width="33" customWidth="1"/>
    <col min="14" max="14" width="39.28515625" customWidth="1"/>
    <col min="15" max="15" width="21.140625" customWidth="1"/>
    <col min="18" max="18" width="12" customWidth="1"/>
  </cols>
  <sheetData>
    <row r="1" spans="1:20" ht="15" customHeight="1">
      <c r="A1" s="520" t="s">
        <v>151</v>
      </c>
      <c r="B1" s="521"/>
      <c r="C1" s="521"/>
      <c r="D1" s="521"/>
      <c r="E1" s="521"/>
      <c r="F1" s="521"/>
      <c r="G1" s="521"/>
      <c r="H1" s="522"/>
      <c r="I1" s="526" t="s">
        <v>147</v>
      </c>
      <c r="J1" s="526"/>
      <c r="K1" s="527"/>
    </row>
    <row r="2" spans="1:20" ht="15" customHeight="1" thickBot="1">
      <c r="A2" s="523"/>
      <c r="B2" s="524"/>
      <c r="C2" s="524"/>
      <c r="D2" s="524"/>
      <c r="E2" s="524"/>
      <c r="F2" s="524"/>
      <c r="G2" s="524"/>
      <c r="H2" s="525"/>
      <c r="I2" s="528"/>
      <c r="J2" s="528"/>
      <c r="K2" s="529"/>
    </row>
    <row r="3" spans="1:20" ht="12.75" customHeight="1">
      <c r="A3" s="398" t="s">
        <v>33</v>
      </c>
      <c r="B3" s="520" t="str">
        <f>+'F4(EXP-ESPECI)'!D3</f>
        <v>FINAGRO-DIRECCIÓN DE RECURSOS HÍDRICOS</v>
      </c>
      <c r="C3" s="521"/>
      <c r="D3" s="521"/>
      <c r="E3" s="521"/>
      <c r="F3" s="521"/>
      <c r="G3" s="521"/>
      <c r="H3" s="521"/>
      <c r="I3" s="521"/>
      <c r="J3" s="521"/>
      <c r="K3" s="522"/>
      <c r="Q3" s="6"/>
      <c r="R3" s="6"/>
      <c r="S3" s="6"/>
      <c r="T3" s="6"/>
    </row>
    <row r="4" spans="1:20" ht="12.75" customHeight="1" thickBot="1">
      <c r="A4" s="194" t="s">
        <v>150</v>
      </c>
      <c r="B4" s="523"/>
      <c r="C4" s="524"/>
      <c r="D4" s="524"/>
      <c r="E4" s="524"/>
      <c r="F4" s="524"/>
      <c r="G4" s="524"/>
      <c r="H4" s="524"/>
      <c r="I4" s="524"/>
      <c r="J4" s="524"/>
      <c r="K4" s="525"/>
      <c r="Q4" s="6"/>
      <c r="R4" s="6"/>
      <c r="S4" s="6"/>
      <c r="T4" s="6"/>
    </row>
    <row r="5" spans="1:20" ht="15.75" customHeight="1">
      <c r="A5" s="514" t="str">
        <f>+'F4(EXP-ESPECI)'!A5:L5</f>
        <v>INVITACIÓN PÚBLICA No 03-2014</v>
      </c>
      <c r="B5" s="515"/>
      <c r="C5" s="515"/>
      <c r="D5" s="515"/>
      <c r="E5" s="515"/>
      <c r="F5" s="515"/>
      <c r="G5" s="515"/>
      <c r="H5" s="515"/>
      <c r="I5" s="515"/>
      <c r="J5" s="515"/>
      <c r="K5" s="516"/>
      <c r="Q5" s="6"/>
      <c r="R5" s="6"/>
      <c r="S5" s="6"/>
      <c r="T5" s="6"/>
    </row>
    <row r="6" spans="1:20" ht="41.25" customHeight="1" thickBot="1">
      <c r="A6" s="530" t="str">
        <f>+'F4(EXP-ESPECI)'!A6:L6</f>
        <v>TÉRMINOS DE REFERENCIA PARA LA CONTRATACIÓN DE LOS CONSULTORES PARA LA ELABORACION DE ESTUDIOS Y DISEÑOS DE PROYECTOS ASOCIATIVOS DE ADECUACIÓN DE TIERRAS ZONA 1 SELECCIONADOS EN LA CONVOCATORIA EDAT/2013</v>
      </c>
      <c r="B6" s="531"/>
      <c r="C6" s="531"/>
      <c r="D6" s="531"/>
      <c r="E6" s="531"/>
      <c r="F6" s="531"/>
      <c r="G6" s="531"/>
      <c r="H6" s="531"/>
      <c r="I6" s="531"/>
      <c r="J6" s="531"/>
      <c r="K6" s="532"/>
      <c r="Q6" s="6"/>
      <c r="R6" s="6"/>
      <c r="S6" s="6"/>
      <c r="T6" s="6"/>
    </row>
    <row r="7" spans="1:20" ht="15.75">
      <c r="A7" s="332" t="s">
        <v>152</v>
      </c>
      <c r="B7" s="163"/>
      <c r="C7" s="163"/>
      <c r="D7" s="163"/>
      <c r="E7" s="163"/>
      <c r="F7" s="163"/>
      <c r="G7" s="163"/>
      <c r="H7" s="163"/>
      <c r="I7" s="163"/>
      <c r="J7" s="163"/>
      <c r="K7" s="331"/>
      <c r="L7" s="6"/>
      <c r="M7" s="6"/>
      <c r="N7" s="6"/>
      <c r="O7" s="6"/>
      <c r="P7" s="6"/>
      <c r="Q7" s="6"/>
      <c r="R7" s="6"/>
      <c r="S7" s="6"/>
      <c r="T7" s="6"/>
    </row>
    <row r="8" spans="1:20" ht="13.5" thickBot="1">
      <c r="A8" s="194"/>
      <c r="B8" s="195"/>
      <c r="C8" s="195"/>
      <c r="D8" s="195"/>
      <c r="E8" s="195"/>
      <c r="F8" s="195"/>
      <c r="G8" s="195"/>
      <c r="H8" s="195"/>
      <c r="I8" s="195"/>
      <c r="J8" s="195"/>
      <c r="K8" s="196"/>
      <c r="L8" s="6"/>
      <c r="M8" s="6"/>
      <c r="N8" s="6"/>
      <c r="O8" s="6"/>
      <c r="P8" s="6"/>
      <c r="Q8" s="6"/>
      <c r="R8" s="6"/>
      <c r="S8" s="6"/>
      <c r="T8" s="6"/>
    </row>
    <row r="9" spans="1:20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167" t="s">
        <v>13</v>
      </c>
      <c r="B10" s="12"/>
      <c r="C10" s="12"/>
      <c r="D10" s="6"/>
      <c r="E10" s="6"/>
      <c r="F10" s="30"/>
      <c r="G10" s="30"/>
      <c r="H10" s="21"/>
      <c r="I10" s="6"/>
      <c r="J10" s="6"/>
      <c r="K10" s="168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167" t="s">
        <v>15</v>
      </c>
      <c r="B11" s="12"/>
      <c r="C11" s="12"/>
      <c r="D11" s="6"/>
      <c r="E11" s="6"/>
      <c r="F11" s="59"/>
      <c r="G11" s="59"/>
      <c r="H11" s="21"/>
      <c r="I11" s="6"/>
      <c r="J11" s="6"/>
      <c r="K11" s="168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167" t="s">
        <v>16</v>
      </c>
      <c r="B12" s="12"/>
      <c r="C12" s="12"/>
      <c r="D12" s="6"/>
      <c r="E12" s="6"/>
      <c r="F12" s="6"/>
      <c r="G12" s="6"/>
      <c r="H12" s="6"/>
      <c r="I12" s="6"/>
      <c r="J12" s="6"/>
      <c r="K12" s="168"/>
      <c r="L12" s="6"/>
      <c r="M12" s="6"/>
      <c r="N12" s="6"/>
      <c r="O12" s="6"/>
      <c r="P12" s="6"/>
      <c r="Q12" s="6"/>
      <c r="R12" s="6"/>
      <c r="S12" s="6"/>
      <c r="T12" s="6"/>
    </row>
    <row r="13" spans="1:20">
      <c r="A13" s="167" t="s">
        <v>17</v>
      </c>
      <c r="B13" s="12"/>
      <c r="C13" s="12"/>
      <c r="D13" s="6"/>
      <c r="E13" s="6"/>
      <c r="F13" s="6"/>
      <c r="G13" s="6"/>
      <c r="H13" s="6"/>
      <c r="I13" s="6"/>
      <c r="J13" s="6"/>
      <c r="K13" s="168"/>
      <c r="L13" s="6"/>
      <c r="M13" s="6"/>
      <c r="N13" s="6"/>
      <c r="O13" s="6"/>
      <c r="P13" s="6"/>
      <c r="Q13" s="6"/>
      <c r="R13" s="6"/>
      <c r="S13" s="6"/>
      <c r="T13" s="6"/>
    </row>
    <row r="14" spans="1:20" hidden="1">
      <c r="A14" s="167" t="s">
        <v>18</v>
      </c>
      <c r="B14" s="12"/>
      <c r="C14" s="12"/>
      <c r="D14" s="6"/>
      <c r="E14" s="6"/>
      <c r="F14" s="6"/>
      <c r="G14" s="6"/>
      <c r="H14" s="6"/>
      <c r="I14" s="6"/>
      <c r="J14" s="6"/>
      <c r="K14" s="168"/>
      <c r="L14" s="6"/>
      <c r="M14" s="6"/>
      <c r="N14" s="6"/>
      <c r="O14" s="6"/>
      <c r="P14" s="6"/>
      <c r="Q14" s="6"/>
      <c r="R14" s="6"/>
      <c r="S14" s="6"/>
      <c r="T14" s="6"/>
    </row>
    <row r="15" spans="1:20" hidden="1">
      <c r="A15" s="167" t="s">
        <v>20</v>
      </c>
      <c r="B15" s="12"/>
      <c r="C15" s="12"/>
      <c r="D15" s="6"/>
      <c r="E15" s="6"/>
      <c r="F15" s="6"/>
      <c r="G15" s="6"/>
      <c r="H15" s="6"/>
      <c r="I15" s="6"/>
      <c r="J15" s="6"/>
      <c r="K15" s="168"/>
      <c r="L15" s="6"/>
      <c r="M15" s="6"/>
      <c r="N15" s="6"/>
      <c r="O15" s="6"/>
      <c r="P15" s="6"/>
      <c r="Q15" s="6"/>
      <c r="R15" s="6"/>
      <c r="S15" s="6"/>
      <c r="T15" s="6"/>
    </row>
    <row r="16" spans="1:20" hidden="1">
      <c r="A16" s="167"/>
      <c r="B16" s="12"/>
      <c r="C16" s="12"/>
      <c r="D16" s="6"/>
      <c r="E16" s="6"/>
      <c r="F16" s="6"/>
      <c r="G16" s="6"/>
      <c r="H16" s="6"/>
      <c r="I16" s="6"/>
      <c r="J16" s="6"/>
      <c r="K16" s="168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167" t="s">
        <v>21</v>
      </c>
      <c r="B17" s="12"/>
      <c r="C17" s="12"/>
      <c r="D17" s="6"/>
      <c r="E17" s="6"/>
      <c r="F17" s="6"/>
      <c r="G17" s="6"/>
      <c r="H17" s="6"/>
      <c r="I17" s="6"/>
      <c r="J17" s="6"/>
      <c r="K17" s="168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211"/>
      <c r="B18" s="6"/>
      <c r="C18" s="6"/>
      <c r="D18" s="6"/>
      <c r="E18" s="6"/>
      <c r="F18" s="6"/>
      <c r="G18" s="6"/>
      <c r="H18" s="6"/>
      <c r="I18" s="6"/>
      <c r="J18" s="6"/>
      <c r="K18" s="168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212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168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212"/>
      <c r="B20" s="6"/>
      <c r="C20" s="6"/>
      <c r="D20" s="6"/>
      <c r="E20" s="6"/>
      <c r="F20" s="6"/>
      <c r="G20" s="6"/>
      <c r="H20" s="6"/>
      <c r="I20" s="6"/>
      <c r="J20" s="6"/>
      <c r="K20" s="168"/>
    </row>
    <row r="21" spans="1:20" s="119" customFormat="1">
      <c r="A21" s="213" t="s">
        <v>23</v>
      </c>
      <c r="B21" s="131" t="s">
        <v>24</v>
      </c>
      <c r="C21" s="132"/>
      <c r="D21" s="135" t="s">
        <v>25</v>
      </c>
      <c r="E21" s="117" t="s">
        <v>26</v>
      </c>
      <c r="F21" s="117" t="s">
        <v>26</v>
      </c>
      <c r="G21" s="368"/>
      <c r="H21" s="118"/>
      <c r="I21" s="118"/>
      <c r="J21" s="118"/>
      <c r="K21" s="214"/>
    </row>
    <row r="22" spans="1:20" s="119" customFormat="1">
      <c r="A22" s="215"/>
      <c r="B22" s="133"/>
      <c r="C22" s="364" t="s">
        <v>90</v>
      </c>
      <c r="D22" s="365"/>
      <c r="E22" s="120" t="s">
        <v>27</v>
      </c>
      <c r="F22" s="120" t="s">
        <v>28</v>
      </c>
      <c r="G22" s="368"/>
      <c r="H22" s="118"/>
      <c r="I22" s="118"/>
      <c r="J22" s="118"/>
      <c r="K22" s="214"/>
    </row>
    <row r="23" spans="1:20">
      <c r="A23" s="216" t="s">
        <v>29</v>
      </c>
      <c r="B23" s="538"/>
      <c r="C23" s="539"/>
      <c r="D23" s="4"/>
      <c r="E23" s="4"/>
      <c r="F23" s="4"/>
      <c r="G23" s="6"/>
      <c r="H23" s="6"/>
      <c r="I23" s="6"/>
      <c r="J23" s="6"/>
      <c r="K23" s="168"/>
    </row>
    <row r="24" spans="1:20">
      <c r="A24" s="216" t="s">
        <v>30</v>
      </c>
      <c r="B24" s="538"/>
      <c r="C24" s="539"/>
      <c r="D24" s="9"/>
      <c r="E24" s="9"/>
      <c r="F24" s="9"/>
      <c r="G24" s="26"/>
      <c r="H24" s="6"/>
      <c r="I24" s="6"/>
      <c r="J24" s="6"/>
      <c r="K24" s="168"/>
    </row>
    <row r="25" spans="1:20">
      <c r="A25" s="216" t="s">
        <v>31</v>
      </c>
      <c r="B25" s="538"/>
      <c r="C25" s="539"/>
      <c r="D25" s="9"/>
      <c r="E25" s="9"/>
      <c r="F25" s="9"/>
      <c r="G25" s="26"/>
      <c r="H25" s="6"/>
      <c r="I25" s="6"/>
      <c r="J25" s="6"/>
      <c r="K25" s="168"/>
    </row>
    <row r="26" spans="1:20">
      <c r="A26" s="211"/>
      <c r="B26" s="6"/>
      <c r="C26" s="6"/>
      <c r="D26" s="6"/>
      <c r="E26" s="6"/>
      <c r="F26" s="6"/>
      <c r="G26" s="6"/>
      <c r="H26" s="6"/>
      <c r="I26" s="6"/>
      <c r="J26" s="6"/>
      <c r="K26" s="168"/>
    </row>
    <row r="27" spans="1:20">
      <c r="A27" s="167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168"/>
    </row>
    <row r="28" spans="1:20" ht="13.5" thickBot="1">
      <c r="A28" s="211"/>
      <c r="B28" s="6"/>
      <c r="C28" s="6"/>
      <c r="D28" s="6"/>
      <c r="E28" s="6"/>
      <c r="F28" s="6"/>
      <c r="G28" s="6"/>
      <c r="H28" s="6"/>
      <c r="I28" s="6"/>
      <c r="J28" s="6"/>
      <c r="K28" s="168"/>
    </row>
    <row r="29" spans="1:20">
      <c r="A29" s="377"/>
      <c r="B29" s="378"/>
      <c r="C29" s="378"/>
      <c r="D29" s="378"/>
      <c r="E29" s="378" t="s">
        <v>33</v>
      </c>
      <c r="F29" s="378" t="s">
        <v>33</v>
      </c>
      <c r="G29" s="535" t="s">
        <v>156</v>
      </c>
      <c r="H29" s="379" t="s">
        <v>34</v>
      </c>
      <c r="I29" s="380"/>
      <c r="J29" s="381"/>
      <c r="K29" s="382"/>
    </row>
    <row r="30" spans="1:20">
      <c r="A30" s="218" t="s">
        <v>35</v>
      </c>
      <c r="B30" s="5" t="s">
        <v>36</v>
      </c>
      <c r="C30" s="5" t="s">
        <v>25</v>
      </c>
      <c r="D30" s="5" t="s">
        <v>37</v>
      </c>
      <c r="E30" s="5" t="s">
        <v>27</v>
      </c>
      <c r="F30" s="5" t="s">
        <v>38</v>
      </c>
      <c r="G30" s="536"/>
      <c r="H30" s="19" t="s">
        <v>39</v>
      </c>
      <c r="I30" s="20"/>
      <c r="J30" s="21"/>
      <c r="K30" s="219"/>
    </row>
    <row r="31" spans="1:20">
      <c r="A31" s="220"/>
      <c r="B31" s="3"/>
      <c r="C31" s="3"/>
      <c r="D31" s="3"/>
      <c r="E31" s="3" t="s">
        <v>40</v>
      </c>
      <c r="F31" s="3" t="s">
        <v>40</v>
      </c>
      <c r="G31" s="537"/>
      <c r="H31" s="22"/>
      <c r="I31" s="23"/>
      <c r="J31" s="24"/>
      <c r="K31" s="221"/>
    </row>
    <row r="32" spans="1:20">
      <c r="A32" s="177"/>
      <c r="B32" s="45"/>
      <c r="C32" s="27"/>
      <c r="D32" s="27"/>
      <c r="E32" s="27"/>
      <c r="F32" s="27"/>
      <c r="G32" s="369"/>
      <c r="H32" s="46"/>
      <c r="I32" s="47"/>
      <c r="J32" s="48"/>
      <c r="K32" s="222"/>
    </row>
    <row r="33" spans="1:11">
      <c r="A33" s="181"/>
      <c r="B33" s="43"/>
      <c r="C33" s="32"/>
      <c r="D33" s="39"/>
      <c r="E33" s="41"/>
      <c r="F33" s="34"/>
      <c r="G33" s="370"/>
      <c r="H33" s="29"/>
      <c r="I33" s="30"/>
      <c r="J33" s="31"/>
      <c r="K33" s="223"/>
    </row>
    <row r="34" spans="1:11">
      <c r="A34" s="183"/>
      <c r="B34" s="43"/>
      <c r="C34" s="6"/>
      <c r="D34" s="13"/>
      <c r="E34" s="49"/>
      <c r="F34" s="40"/>
      <c r="G34" s="371"/>
      <c r="H34" s="35"/>
      <c r="I34" s="36"/>
      <c r="J34" s="37"/>
      <c r="K34" s="224"/>
    </row>
    <row r="35" spans="1:11">
      <c r="A35" s="183"/>
      <c r="B35" s="43"/>
      <c r="C35" s="6"/>
      <c r="D35" s="13"/>
      <c r="E35" s="50"/>
      <c r="F35" s="42"/>
      <c r="G35" s="372"/>
      <c r="H35" s="35"/>
      <c r="I35" s="36"/>
      <c r="J35" s="37"/>
      <c r="K35" s="224"/>
    </row>
    <row r="36" spans="1:11">
      <c r="A36" s="185"/>
      <c r="B36" s="43"/>
      <c r="C36" s="32"/>
      <c r="D36" s="10"/>
      <c r="E36" s="41"/>
      <c r="F36" s="34"/>
      <c r="G36" s="370"/>
      <c r="H36" s="35"/>
      <c r="I36" s="36"/>
      <c r="J36" s="37"/>
      <c r="K36" s="224"/>
    </row>
    <row r="37" spans="1:11">
      <c r="A37" s="185"/>
      <c r="B37" s="43"/>
      <c r="C37" s="32"/>
      <c r="D37" s="10"/>
      <c r="E37" s="41"/>
      <c r="F37" s="34"/>
      <c r="G37" s="370"/>
      <c r="H37" s="35"/>
      <c r="I37" s="36"/>
      <c r="J37" s="37"/>
      <c r="K37" s="224"/>
    </row>
    <row r="38" spans="1:11">
      <c r="A38" s="185"/>
      <c r="B38" s="43"/>
      <c r="C38" s="32"/>
      <c r="D38" s="10"/>
      <c r="E38" s="41"/>
      <c r="F38" s="34"/>
      <c r="G38" s="370"/>
      <c r="H38" s="35"/>
      <c r="I38" s="36"/>
      <c r="J38" s="37"/>
      <c r="K38" s="224"/>
    </row>
    <row r="39" spans="1:11">
      <c r="A39" s="185"/>
      <c r="B39" s="43"/>
      <c r="C39" s="32"/>
      <c r="D39" s="10"/>
      <c r="E39" s="41"/>
      <c r="F39" s="34"/>
      <c r="G39" s="370"/>
      <c r="H39" s="35"/>
      <c r="I39" s="36"/>
      <c r="J39" s="37"/>
      <c r="K39" s="224"/>
    </row>
    <row r="40" spans="1:11" ht="13.5" thickBot="1">
      <c r="A40" s="187"/>
      <c r="B40" s="384"/>
      <c r="C40" s="385"/>
      <c r="D40" s="188"/>
      <c r="E40" s="386"/>
      <c r="F40" s="387"/>
      <c r="G40" s="388"/>
      <c r="H40" s="389"/>
      <c r="I40" s="390"/>
      <c r="J40" s="391"/>
      <c r="K40" s="392"/>
    </row>
    <row r="41" spans="1:11">
      <c r="A41" s="229"/>
      <c r="B41" s="44"/>
      <c r="C41" s="44"/>
      <c r="D41" s="12"/>
      <c r="E41" s="41"/>
      <c r="F41" s="393" t="s">
        <v>157</v>
      </c>
      <c r="G41" s="383"/>
      <c r="H41" s="36"/>
      <c r="I41" s="36"/>
      <c r="J41" s="37"/>
      <c r="K41" s="224"/>
    </row>
    <row r="42" spans="1:11" ht="13.5" thickBot="1">
      <c r="A42" s="230" t="s">
        <v>41</v>
      </c>
      <c r="B42" s="44"/>
      <c r="C42" s="44"/>
      <c r="D42" s="12"/>
      <c r="E42" s="41"/>
      <c r="F42" s="394" t="s">
        <v>158</v>
      </c>
      <c r="G42" s="374"/>
      <c r="H42" s="36"/>
      <c r="I42" s="36"/>
      <c r="J42" s="37"/>
      <c r="K42" s="224"/>
    </row>
    <row r="43" spans="1:11" ht="13.5" thickBot="1">
      <c r="A43" s="229"/>
      <c r="B43" s="44"/>
      <c r="C43" s="44"/>
      <c r="D43" s="12"/>
      <c r="E43" s="41"/>
      <c r="F43" s="41"/>
      <c r="G43" s="41"/>
      <c r="H43" s="36"/>
      <c r="I43" s="36"/>
      <c r="J43" s="37"/>
      <c r="K43" s="224"/>
    </row>
    <row r="44" spans="1:11">
      <c r="A44" s="377"/>
      <c r="B44" s="378"/>
      <c r="C44" s="378"/>
      <c r="D44" s="378"/>
      <c r="E44" s="378" t="s">
        <v>33</v>
      </c>
      <c r="F44" s="378" t="s">
        <v>33</v>
      </c>
      <c r="G44" s="535" t="s">
        <v>156</v>
      </c>
      <c r="H44" s="379" t="s">
        <v>34</v>
      </c>
      <c r="I44" s="380"/>
      <c r="J44" s="381"/>
      <c r="K44" s="382"/>
    </row>
    <row r="45" spans="1:11">
      <c r="A45" s="218" t="s">
        <v>35</v>
      </c>
      <c r="B45" s="5" t="s">
        <v>36</v>
      </c>
      <c r="C45" s="5" t="s">
        <v>25</v>
      </c>
      <c r="D45" s="5" t="s">
        <v>37</v>
      </c>
      <c r="E45" s="5" t="s">
        <v>27</v>
      </c>
      <c r="F45" s="5" t="s">
        <v>38</v>
      </c>
      <c r="G45" s="536"/>
      <c r="H45" s="19" t="s">
        <v>39</v>
      </c>
      <c r="I45" s="20"/>
      <c r="J45" s="21"/>
      <c r="K45" s="219"/>
    </row>
    <row r="46" spans="1:11">
      <c r="A46" s="220"/>
      <c r="B46" s="3"/>
      <c r="C46" s="3"/>
      <c r="D46" s="3"/>
      <c r="E46" s="3" t="s">
        <v>40</v>
      </c>
      <c r="F46" s="3" t="s">
        <v>40</v>
      </c>
      <c r="G46" s="537"/>
      <c r="H46" s="22"/>
      <c r="I46" s="23"/>
      <c r="J46" s="24"/>
      <c r="K46" s="221"/>
    </row>
    <row r="47" spans="1:11">
      <c r="A47" s="185"/>
      <c r="B47" s="43"/>
      <c r="C47" s="32"/>
      <c r="D47" s="10"/>
      <c r="E47" s="41"/>
      <c r="F47" s="34"/>
      <c r="G47" s="370"/>
      <c r="H47" s="35"/>
      <c r="I47" s="36"/>
      <c r="J47" s="37"/>
      <c r="K47" s="224"/>
    </row>
    <row r="48" spans="1:11">
      <c r="A48" s="185"/>
      <c r="B48" s="43"/>
      <c r="C48" s="32"/>
      <c r="D48" s="10"/>
      <c r="E48" s="41"/>
      <c r="F48" s="34"/>
      <c r="G48" s="370"/>
      <c r="H48" s="35"/>
      <c r="I48" s="36"/>
      <c r="J48" s="37"/>
      <c r="K48" s="224"/>
    </row>
    <row r="49" spans="1:11">
      <c r="A49" s="185"/>
      <c r="B49" s="43"/>
      <c r="C49" s="32"/>
      <c r="D49" s="10"/>
      <c r="E49" s="41"/>
      <c r="F49" s="34"/>
      <c r="G49" s="370"/>
      <c r="H49" s="35"/>
      <c r="I49" s="36"/>
      <c r="J49" s="37"/>
      <c r="K49" s="224"/>
    </row>
    <row r="50" spans="1:11">
      <c r="A50" s="185"/>
      <c r="B50" s="43"/>
      <c r="C50" s="28"/>
      <c r="D50" s="12"/>
      <c r="E50" s="34"/>
      <c r="F50" s="34"/>
      <c r="G50" s="370"/>
      <c r="H50" s="35"/>
      <c r="I50" s="36"/>
      <c r="J50" s="37"/>
      <c r="K50" s="224"/>
    </row>
    <row r="51" spans="1:11">
      <c r="A51" s="185"/>
      <c r="B51" s="43"/>
      <c r="C51" s="28"/>
      <c r="D51" s="12"/>
      <c r="E51" s="34"/>
      <c r="F51" s="34"/>
      <c r="G51" s="370"/>
      <c r="H51" s="35"/>
      <c r="I51" s="36"/>
      <c r="J51" s="37"/>
      <c r="K51" s="224"/>
    </row>
    <row r="52" spans="1:11">
      <c r="A52" s="185"/>
      <c r="B52" s="43"/>
      <c r="C52" s="28"/>
      <c r="D52" s="12"/>
      <c r="E52" s="34"/>
      <c r="F52" s="34"/>
      <c r="G52" s="370"/>
      <c r="H52" s="35"/>
      <c r="I52" s="36"/>
      <c r="J52" s="37"/>
      <c r="K52" s="224"/>
    </row>
    <row r="53" spans="1:11">
      <c r="A53" s="181"/>
      <c r="B53" s="43"/>
      <c r="C53" s="28"/>
      <c r="D53" s="39"/>
      <c r="E53" s="34"/>
      <c r="F53" s="34"/>
      <c r="G53" s="370"/>
      <c r="H53" s="35"/>
      <c r="I53" s="36"/>
      <c r="J53" s="37"/>
      <c r="K53" s="224"/>
    </row>
    <row r="54" spans="1:11">
      <c r="A54" s="181"/>
      <c r="B54" s="43"/>
      <c r="C54" s="28"/>
      <c r="D54" s="39"/>
      <c r="E54" s="34"/>
      <c r="F54" s="34"/>
      <c r="G54" s="370"/>
      <c r="H54" s="35"/>
      <c r="I54" s="36"/>
      <c r="J54" s="37"/>
      <c r="K54" s="224"/>
    </row>
    <row r="55" spans="1:11" ht="13.5" thickBot="1">
      <c r="A55" s="187"/>
      <c r="B55" s="232"/>
      <c r="C55" s="188"/>
      <c r="D55" s="188"/>
      <c r="E55" s="233"/>
      <c r="F55" s="233"/>
      <c r="G55" s="373"/>
      <c r="H55" s="234"/>
      <c r="I55" s="189"/>
      <c r="J55" s="195"/>
      <c r="K55" s="196"/>
    </row>
    <row r="56" spans="1:11">
      <c r="A56" s="229"/>
      <c r="B56" s="12"/>
      <c r="C56" s="12"/>
      <c r="D56" s="12"/>
      <c r="E56" s="26"/>
      <c r="F56" s="395" t="s">
        <v>157</v>
      </c>
      <c r="G56" s="375"/>
      <c r="H56" s="12"/>
      <c r="I56" s="12"/>
      <c r="J56" s="6"/>
      <c r="K56" s="168"/>
    </row>
    <row r="57" spans="1:11" ht="13.5" thickBot="1">
      <c r="A57" s="229"/>
      <c r="B57" s="12"/>
      <c r="C57" s="12"/>
      <c r="D57" s="12"/>
      <c r="E57" s="26"/>
      <c r="F57" s="394" t="s">
        <v>158</v>
      </c>
      <c r="G57" s="376"/>
      <c r="H57" s="12"/>
      <c r="I57" s="12"/>
      <c r="J57" s="6"/>
      <c r="K57" s="168"/>
    </row>
    <row r="58" spans="1:11">
      <c r="A58" s="203"/>
      <c r="B58" s="6"/>
      <c r="C58" s="6"/>
      <c r="D58" s="6"/>
      <c r="E58" s="6"/>
      <c r="F58" s="6"/>
      <c r="G58" s="6"/>
      <c r="H58" s="6"/>
      <c r="I58" s="6"/>
      <c r="J58" s="6"/>
      <c r="K58" s="168"/>
    </row>
    <row r="59" spans="1:11">
      <c r="A59" s="201"/>
      <c r="B59" s="15"/>
      <c r="C59" s="6"/>
      <c r="D59" s="6"/>
      <c r="E59" s="6"/>
      <c r="F59" s="6"/>
      <c r="G59" s="6"/>
      <c r="H59" s="6"/>
      <c r="I59" s="6"/>
      <c r="J59" s="6"/>
      <c r="K59" s="168"/>
    </row>
    <row r="60" spans="1:11" ht="13.5" thickBot="1">
      <c r="A60" s="533" t="s">
        <v>153</v>
      </c>
      <c r="B60" s="534"/>
      <c r="C60" s="195"/>
      <c r="D60" s="195"/>
      <c r="E60" s="195"/>
      <c r="F60" s="195"/>
      <c r="G60" s="195"/>
      <c r="H60" s="195"/>
      <c r="I60" s="195"/>
      <c r="J60" s="195"/>
      <c r="K60" s="19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14"/>
      <c r="B62" s="14"/>
      <c r="C62" s="14"/>
      <c r="D62" s="20"/>
      <c r="E62" s="20"/>
      <c r="F62" s="14"/>
      <c r="G62" s="14"/>
      <c r="H62" s="14"/>
      <c r="I62" s="14"/>
      <c r="J62" s="49"/>
      <c r="K62" s="14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49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49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49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49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49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49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49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49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49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49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49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49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49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49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49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49"/>
      <c r="K78" s="12"/>
    </row>
    <row r="79" spans="1:11">
      <c r="A79" s="12"/>
      <c r="B79" s="12"/>
      <c r="C79" s="12"/>
      <c r="D79" s="12"/>
      <c r="E79" s="12"/>
      <c r="F79" s="12"/>
      <c r="G79" s="12"/>
      <c r="H79" s="57"/>
      <c r="I79" s="57"/>
      <c r="J79" s="6"/>
      <c r="K79" s="12"/>
    </row>
    <row r="80" spans="1:11">
      <c r="A80" s="12"/>
      <c r="B80" s="12"/>
      <c r="C80" s="12"/>
      <c r="D80" s="12"/>
      <c r="E80" s="12"/>
      <c r="F80" s="12"/>
      <c r="G80" s="12"/>
      <c r="H80" s="57"/>
      <c r="I80" s="57"/>
      <c r="J80" s="6"/>
      <c r="K80" s="12"/>
    </row>
    <row r="81" spans="1:11">
      <c r="A81" s="12"/>
      <c r="B81" s="12"/>
      <c r="C81" s="12"/>
      <c r="D81" s="12"/>
      <c r="E81" s="12"/>
      <c r="F81" s="12"/>
      <c r="G81" s="12"/>
      <c r="H81" s="26"/>
      <c r="I81" s="26"/>
      <c r="J81" s="6"/>
      <c r="K81" s="12"/>
    </row>
    <row r="82" spans="1:11">
      <c r="A82" s="12"/>
      <c r="B82" s="12"/>
      <c r="C82" s="12"/>
      <c r="D82" s="12"/>
      <c r="E82" s="12"/>
      <c r="F82" s="12"/>
      <c r="G82" s="12"/>
      <c r="H82" s="57"/>
      <c r="I82" s="57"/>
      <c r="J82" s="6"/>
      <c r="K82" s="12"/>
    </row>
    <row r="83" spans="1:11">
      <c r="A83" s="12"/>
      <c r="B83" s="12"/>
      <c r="C83" s="12"/>
      <c r="D83" s="12"/>
      <c r="E83" s="12"/>
      <c r="F83" s="12"/>
      <c r="G83" s="12"/>
      <c r="H83" s="57"/>
      <c r="I83" s="57"/>
      <c r="J83" s="6"/>
      <c r="K83" s="12"/>
    </row>
    <row r="84" spans="1:11">
      <c r="A84" s="12"/>
      <c r="B84" s="12"/>
      <c r="C84" s="12"/>
      <c r="D84" s="12"/>
      <c r="E84" s="12"/>
      <c r="F84" s="12"/>
      <c r="G84" s="12"/>
      <c r="H84" s="57"/>
      <c r="I84" s="57"/>
      <c r="J84" s="6"/>
      <c r="K84" s="12"/>
    </row>
    <row r="85" spans="1:11">
      <c r="A85" s="12"/>
      <c r="B85" s="12"/>
      <c r="C85" s="12"/>
      <c r="D85" s="12"/>
      <c r="E85" s="12"/>
      <c r="F85" s="12"/>
      <c r="G85" s="12"/>
      <c r="H85" s="57"/>
      <c r="I85" s="57"/>
      <c r="J85" s="6"/>
      <c r="K85" s="12"/>
    </row>
    <row r="86" spans="1:11">
      <c r="A86" s="12"/>
      <c r="B86" s="12"/>
      <c r="C86" s="12"/>
      <c r="D86" s="12"/>
      <c r="E86" s="12"/>
      <c r="F86" s="12"/>
      <c r="G86" s="12"/>
      <c r="H86" s="57"/>
      <c r="I86" s="57"/>
      <c r="J86" s="6"/>
      <c r="K86" s="12"/>
    </row>
    <row r="87" spans="1:11">
      <c r="A87" s="12"/>
      <c r="B87" s="12"/>
      <c r="C87" s="12"/>
      <c r="D87" s="12"/>
      <c r="E87" s="12"/>
      <c r="F87" s="12"/>
      <c r="G87" s="12"/>
      <c r="H87" s="26"/>
      <c r="I87" s="26"/>
      <c r="J87" s="6"/>
      <c r="K87" s="12"/>
    </row>
    <row r="88" spans="1:11">
      <c r="A88" s="58"/>
      <c r="B88" s="58"/>
      <c r="C88" s="58"/>
      <c r="D88" s="58"/>
      <c r="E88" s="58"/>
      <c r="F88" s="58"/>
      <c r="G88" s="58"/>
      <c r="H88" s="58"/>
      <c r="I88" s="14"/>
      <c r="J88" s="14"/>
      <c r="K88" s="6"/>
    </row>
    <row r="89" spans="1:11">
      <c r="A89" s="1"/>
      <c r="B89" s="1"/>
      <c r="C89" s="1"/>
      <c r="D89" s="1"/>
      <c r="E89" s="1"/>
      <c r="F89" s="1"/>
      <c r="G89" s="1"/>
      <c r="H89" s="1"/>
      <c r="I89" s="38"/>
      <c r="J89" s="38"/>
    </row>
    <row r="90" spans="1:11">
      <c r="A90" s="1"/>
      <c r="B90" s="1"/>
      <c r="C90" s="1"/>
      <c r="D90" s="1"/>
      <c r="E90" s="1"/>
      <c r="F90" s="1"/>
      <c r="G90" s="1"/>
      <c r="H90" s="1"/>
      <c r="I90" s="38"/>
      <c r="J90" s="38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</row>
  </sheetData>
  <mergeCells count="11">
    <mergeCell ref="A60:B60"/>
    <mergeCell ref="G29:G31"/>
    <mergeCell ref="G44:G46"/>
    <mergeCell ref="B23:C23"/>
    <mergeCell ref="B24:C24"/>
    <mergeCell ref="B25:C25"/>
    <mergeCell ref="B3:K4"/>
    <mergeCell ref="I1:K2"/>
    <mergeCell ref="A1:H2"/>
    <mergeCell ref="A6:K6"/>
    <mergeCell ref="A5:K5"/>
  </mergeCells>
  <phoneticPr fontId="8" type="noConversion"/>
  <printOptions horizontalCentered="1" verticalCentered="1"/>
  <pageMargins left="0.39370078740157483" right="0.19685039370078741" top="0.39370078740157483" bottom="0.51181102362204722" header="0" footer="0"/>
  <pageSetup scale="73" orientation="landscape" r:id="rId1"/>
  <headerFooter alignWithMargins="0">
    <oddFooter>&amp;R18/02/2009
Versión 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60" zoomScaleNormal="100" workbookViewId="0">
      <selection activeCell="C26" sqref="C26"/>
    </sheetView>
  </sheetViews>
  <sheetFormatPr baseColWidth="10" defaultRowHeight="12.75"/>
  <cols>
    <col min="1" max="2" width="11.42578125" style="400"/>
    <col min="3" max="3" width="22.5703125" style="400" customWidth="1"/>
    <col min="4" max="4" width="26.140625" style="400" customWidth="1"/>
    <col min="5" max="5" width="16.7109375" style="400" customWidth="1"/>
    <col min="6" max="6" width="18.28515625" style="400" customWidth="1"/>
    <col min="7" max="8" width="22" style="400" customWidth="1"/>
    <col min="9" max="9" width="19.7109375" style="400" customWidth="1"/>
    <col min="10" max="259" width="11.42578125" style="400"/>
    <col min="260" max="260" width="22.5703125" style="400" customWidth="1"/>
    <col min="261" max="261" width="26.140625" style="400" customWidth="1"/>
    <col min="262" max="262" width="16.7109375" style="400" customWidth="1"/>
    <col min="263" max="263" width="18.28515625" style="400" customWidth="1"/>
    <col min="264" max="264" width="22" style="400" customWidth="1"/>
    <col min="265" max="265" width="19.7109375" style="400" customWidth="1"/>
    <col min="266" max="515" width="11.42578125" style="400"/>
    <col min="516" max="516" width="22.5703125" style="400" customWidth="1"/>
    <col min="517" max="517" width="26.140625" style="400" customWidth="1"/>
    <col min="518" max="518" width="16.7109375" style="400" customWidth="1"/>
    <col min="519" max="519" width="18.28515625" style="400" customWidth="1"/>
    <col min="520" max="520" width="22" style="400" customWidth="1"/>
    <col min="521" max="521" width="19.7109375" style="400" customWidth="1"/>
    <col min="522" max="771" width="11.42578125" style="400"/>
    <col min="772" max="772" width="22.5703125" style="400" customWidth="1"/>
    <col min="773" max="773" width="26.140625" style="400" customWidth="1"/>
    <col min="774" max="774" width="16.7109375" style="400" customWidth="1"/>
    <col min="775" max="775" width="18.28515625" style="400" customWidth="1"/>
    <col min="776" max="776" width="22" style="400" customWidth="1"/>
    <col min="777" max="777" width="19.7109375" style="400" customWidth="1"/>
    <col min="778" max="1027" width="11.42578125" style="400"/>
    <col min="1028" max="1028" width="22.5703125" style="400" customWidth="1"/>
    <col min="1029" max="1029" width="26.140625" style="400" customWidth="1"/>
    <col min="1030" max="1030" width="16.7109375" style="400" customWidth="1"/>
    <col min="1031" max="1031" width="18.28515625" style="400" customWidth="1"/>
    <col min="1032" max="1032" width="22" style="400" customWidth="1"/>
    <col min="1033" max="1033" width="19.7109375" style="400" customWidth="1"/>
    <col min="1034" max="1283" width="11.42578125" style="400"/>
    <col min="1284" max="1284" width="22.5703125" style="400" customWidth="1"/>
    <col min="1285" max="1285" width="26.140625" style="400" customWidth="1"/>
    <col min="1286" max="1286" width="16.7109375" style="400" customWidth="1"/>
    <col min="1287" max="1287" width="18.28515625" style="400" customWidth="1"/>
    <col min="1288" max="1288" width="22" style="400" customWidth="1"/>
    <col min="1289" max="1289" width="19.7109375" style="400" customWidth="1"/>
    <col min="1290" max="1539" width="11.42578125" style="400"/>
    <col min="1540" max="1540" width="22.5703125" style="400" customWidth="1"/>
    <col min="1541" max="1541" width="26.140625" style="400" customWidth="1"/>
    <col min="1542" max="1542" width="16.7109375" style="400" customWidth="1"/>
    <col min="1543" max="1543" width="18.28515625" style="400" customWidth="1"/>
    <col min="1544" max="1544" width="22" style="400" customWidth="1"/>
    <col min="1545" max="1545" width="19.7109375" style="400" customWidth="1"/>
    <col min="1546" max="1795" width="11.42578125" style="400"/>
    <col min="1796" max="1796" width="22.5703125" style="400" customWidth="1"/>
    <col min="1797" max="1797" width="26.140625" style="400" customWidth="1"/>
    <col min="1798" max="1798" width="16.7109375" style="400" customWidth="1"/>
    <col min="1799" max="1799" width="18.28515625" style="400" customWidth="1"/>
    <col min="1800" max="1800" width="22" style="400" customWidth="1"/>
    <col min="1801" max="1801" width="19.7109375" style="400" customWidth="1"/>
    <col min="1802" max="2051" width="11.42578125" style="400"/>
    <col min="2052" max="2052" width="22.5703125" style="400" customWidth="1"/>
    <col min="2053" max="2053" width="26.140625" style="400" customWidth="1"/>
    <col min="2054" max="2054" width="16.7109375" style="400" customWidth="1"/>
    <col min="2055" max="2055" width="18.28515625" style="400" customWidth="1"/>
    <col min="2056" max="2056" width="22" style="400" customWidth="1"/>
    <col min="2057" max="2057" width="19.7109375" style="400" customWidth="1"/>
    <col min="2058" max="2307" width="11.42578125" style="400"/>
    <col min="2308" max="2308" width="22.5703125" style="400" customWidth="1"/>
    <col min="2309" max="2309" width="26.140625" style="400" customWidth="1"/>
    <col min="2310" max="2310" width="16.7109375" style="400" customWidth="1"/>
    <col min="2311" max="2311" width="18.28515625" style="400" customWidth="1"/>
    <col min="2312" max="2312" width="22" style="400" customWidth="1"/>
    <col min="2313" max="2313" width="19.7109375" style="400" customWidth="1"/>
    <col min="2314" max="2563" width="11.42578125" style="400"/>
    <col min="2564" max="2564" width="22.5703125" style="400" customWidth="1"/>
    <col min="2565" max="2565" width="26.140625" style="400" customWidth="1"/>
    <col min="2566" max="2566" width="16.7109375" style="400" customWidth="1"/>
    <col min="2567" max="2567" width="18.28515625" style="400" customWidth="1"/>
    <col min="2568" max="2568" width="22" style="400" customWidth="1"/>
    <col min="2569" max="2569" width="19.7109375" style="400" customWidth="1"/>
    <col min="2570" max="2819" width="11.42578125" style="400"/>
    <col min="2820" max="2820" width="22.5703125" style="400" customWidth="1"/>
    <col min="2821" max="2821" width="26.140625" style="400" customWidth="1"/>
    <col min="2822" max="2822" width="16.7109375" style="400" customWidth="1"/>
    <col min="2823" max="2823" width="18.28515625" style="400" customWidth="1"/>
    <col min="2824" max="2824" width="22" style="400" customWidth="1"/>
    <col min="2825" max="2825" width="19.7109375" style="400" customWidth="1"/>
    <col min="2826" max="3075" width="11.42578125" style="400"/>
    <col min="3076" max="3076" width="22.5703125" style="400" customWidth="1"/>
    <col min="3077" max="3077" width="26.140625" style="400" customWidth="1"/>
    <col min="3078" max="3078" width="16.7109375" style="400" customWidth="1"/>
    <col min="3079" max="3079" width="18.28515625" style="400" customWidth="1"/>
    <col min="3080" max="3080" width="22" style="400" customWidth="1"/>
    <col min="3081" max="3081" width="19.7109375" style="400" customWidth="1"/>
    <col min="3082" max="3331" width="11.42578125" style="400"/>
    <col min="3332" max="3332" width="22.5703125" style="400" customWidth="1"/>
    <col min="3333" max="3333" width="26.140625" style="400" customWidth="1"/>
    <col min="3334" max="3334" width="16.7109375" style="400" customWidth="1"/>
    <col min="3335" max="3335" width="18.28515625" style="400" customWidth="1"/>
    <col min="3336" max="3336" width="22" style="400" customWidth="1"/>
    <col min="3337" max="3337" width="19.7109375" style="400" customWidth="1"/>
    <col min="3338" max="3587" width="11.42578125" style="400"/>
    <col min="3588" max="3588" width="22.5703125" style="400" customWidth="1"/>
    <col min="3589" max="3589" width="26.140625" style="400" customWidth="1"/>
    <col min="3590" max="3590" width="16.7109375" style="400" customWidth="1"/>
    <col min="3591" max="3591" width="18.28515625" style="400" customWidth="1"/>
    <col min="3592" max="3592" width="22" style="400" customWidth="1"/>
    <col min="3593" max="3593" width="19.7109375" style="400" customWidth="1"/>
    <col min="3594" max="3843" width="11.42578125" style="400"/>
    <col min="3844" max="3844" width="22.5703125" style="400" customWidth="1"/>
    <col min="3845" max="3845" width="26.140625" style="400" customWidth="1"/>
    <col min="3846" max="3846" width="16.7109375" style="400" customWidth="1"/>
    <col min="3847" max="3847" width="18.28515625" style="400" customWidth="1"/>
    <col min="3848" max="3848" width="22" style="400" customWidth="1"/>
    <col min="3849" max="3849" width="19.7109375" style="400" customWidth="1"/>
    <col min="3850" max="4099" width="11.42578125" style="400"/>
    <col min="4100" max="4100" width="22.5703125" style="400" customWidth="1"/>
    <col min="4101" max="4101" width="26.140625" style="400" customWidth="1"/>
    <col min="4102" max="4102" width="16.7109375" style="400" customWidth="1"/>
    <col min="4103" max="4103" width="18.28515625" style="400" customWidth="1"/>
    <col min="4104" max="4104" width="22" style="400" customWidth="1"/>
    <col min="4105" max="4105" width="19.7109375" style="400" customWidth="1"/>
    <col min="4106" max="4355" width="11.42578125" style="400"/>
    <col min="4356" max="4356" width="22.5703125" style="400" customWidth="1"/>
    <col min="4357" max="4357" width="26.140625" style="400" customWidth="1"/>
    <col min="4358" max="4358" width="16.7109375" style="400" customWidth="1"/>
    <col min="4359" max="4359" width="18.28515625" style="400" customWidth="1"/>
    <col min="4360" max="4360" width="22" style="400" customWidth="1"/>
    <col min="4361" max="4361" width="19.7109375" style="400" customWidth="1"/>
    <col min="4362" max="4611" width="11.42578125" style="400"/>
    <col min="4612" max="4612" width="22.5703125" style="400" customWidth="1"/>
    <col min="4613" max="4613" width="26.140625" style="400" customWidth="1"/>
    <col min="4614" max="4614" width="16.7109375" style="400" customWidth="1"/>
    <col min="4615" max="4615" width="18.28515625" style="400" customWidth="1"/>
    <col min="4616" max="4616" width="22" style="400" customWidth="1"/>
    <col min="4617" max="4617" width="19.7109375" style="400" customWidth="1"/>
    <col min="4618" max="4867" width="11.42578125" style="400"/>
    <col min="4868" max="4868" width="22.5703125" style="400" customWidth="1"/>
    <col min="4869" max="4869" width="26.140625" style="400" customWidth="1"/>
    <col min="4870" max="4870" width="16.7109375" style="400" customWidth="1"/>
    <col min="4871" max="4871" width="18.28515625" style="400" customWidth="1"/>
    <col min="4872" max="4872" width="22" style="400" customWidth="1"/>
    <col min="4873" max="4873" width="19.7109375" style="400" customWidth="1"/>
    <col min="4874" max="5123" width="11.42578125" style="400"/>
    <col min="5124" max="5124" width="22.5703125" style="400" customWidth="1"/>
    <col min="5125" max="5125" width="26.140625" style="400" customWidth="1"/>
    <col min="5126" max="5126" width="16.7109375" style="400" customWidth="1"/>
    <col min="5127" max="5127" width="18.28515625" style="400" customWidth="1"/>
    <col min="5128" max="5128" width="22" style="400" customWidth="1"/>
    <col min="5129" max="5129" width="19.7109375" style="400" customWidth="1"/>
    <col min="5130" max="5379" width="11.42578125" style="400"/>
    <col min="5380" max="5380" width="22.5703125" style="400" customWidth="1"/>
    <col min="5381" max="5381" width="26.140625" style="400" customWidth="1"/>
    <col min="5382" max="5382" width="16.7109375" style="400" customWidth="1"/>
    <col min="5383" max="5383" width="18.28515625" style="400" customWidth="1"/>
    <col min="5384" max="5384" width="22" style="400" customWidth="1"/>
    <col min="5385" max="5385" width="19.7109375" style="400" customWidth="1"/>
    <col min="5386" max="5635" width="11.42578125" style="400"/>
    <col min="5636" max="5636" width="22.5703125" style="400" customWidth="1"/>
    <col min="5637" max="5637" width="26.140625" style="400" customWidth="1"/>
    <col min="5638" max="5638" width="16.7109375" style="400" customWidth="1"/>
    <col min="5639" max="5639" width="18.28515625" style="400" customWidth="1"/>
    <col min="5640" max="5640" width="22" style="400" customWidth="1"/>
    <col min="5641" max="5641" width="19.7109375" style="400" customWidth="1"/>
    <col min="5642" max="5891" width="11.42578125" style="400"/>
    <col min="5892" max="5892" width="22.5703125" style="400" customWidth="1"/>
    <col min="5893" max="5893" width="26.140625" style="400" customWidth="1"/>
    <col min="5894" max="5894" width="16.7109375" style="400" customWidth="1"/>
    <col min="5895" max="5895" width="18.28515625" style="400" customWidth="1"/>
    <col min="5896" max="5896" width="22" style="400" customWidth="1"/>
    <col min="5897" max="5897" width="19.7109375" style="400" customWidth="1"/>
    <col min="5898" max="6147" width="11.42578125" style="400"/>
    <col min="6148" max="6148" width="22.5703125" style="400" customWidth="1"/>
    <col min="6149" max="6149" width="26.140625" style="400" customWidth="1"/>
    <col min="6150" max="6150" width="16.7109375" style="400" customWidth="1"/>
    <col min="6151" max="6151" width="18.28515625" style="400" customWidth="1"/>
    <col min="6152" max="6152" width="22" style="400" customWidth="1"/>
    <col min="6153" max="6153" width="19.7109375" style="400" customWidth="1"/>
    <col min="6154" max="6403" width="11.42578125" style="400"/>
    <col min="6404" max="6404" width="22.5703125" style="400" customWidth="1"/>
    <col min="6405" max="6405" width="26.140625" style="400" customWidth="1"/>
    <col min="6406" max="6406" width="16.7109375" style="400" customWidth="1"/>
    <col min="6407" max="6407" width="18.28515625" style="400" customWidth="1"/>
    <col min="6408" max="6408" width="22" style="400" customWidth="1"/>
    <col min="6409" max="6409" width="19.7109375" style="400" customWidth="1"/>
    <col min="6410" max="6659" width="11.42578125" style="400"/>
    <col min="6660" max="6660" width="22.5703125" style="400" customWidth="1"/>
    <col min="6661" max="6661" width="26.140625" style="400" customWidth="1"/>
    <col min="6662" max="6662" width="16.7109375" style="400" customWidth="1"/>
    <col min="6663" max="6663" width="18.28515625" style="400" customWidth="1"/>
    <col min="6664" max="6664" width="22" style="400" customWidth="1"/>
    <col min="6665" max="6665" width="19.7109375" style="400" customWidth="1"/>
    <col min="6666" max="6915" width="11.42578125" style="400"/>
    <col min="6916" max="6916" width="22.5703125" style="400" customWidth="1"/>
    <col min="6917" max="6917" width="26.140625" style="400" customWidth="1"/>
    <col min="6918" max="6918" width="16.7109375" style="400" customWidth="1"/>
    <col min="6919" max="6919" width="18.28515625" style="400" customWidth="1"/>
    <col min="6920" max="6920" width="22" style="400" customWidth="1"/>
    <col min="6921" max="6921" width="19.7109375" style="400" customWidth="1"/>
    <col min="6922" max="7171" width="11.42578125" style="400"/>
    <col min="7172" max="7172" width="22.5703125" style="400" customWidth="1"/>
    <col min="7173" max="7173" width="26.140625" style="400" customWidth="1"/>
    <col min="7174" max="7174" width="16.7109375" style="400" customWidth="1"/>
    <col min="7175" max="7175" width="18.28515625" style="400" customWidth="1"/>
    <col min="7176" max="7176" width="22" style="400" customWidth="1"/>
    <col min="7177" max="7177" width="19.7109375" style="400" customWidth="1"/>
    <col min="7178" max="7427" width="11.42578125" style="400"/>
    <col min="7428" max="7428" width="22.5703125" style="400" customWidth="1"/>
    <col min="7429" max="7429" width="26.140625" style="400" customWidth="1"/>
    <col min="7430" max="7430" width="16.7109375" style="400" customWidth="1"/>
    <col min="7431" max="7431" width="18.28515625" style="400" customWidth="1"/>
    <col min="7432" max="7432" width="22" style="400" customWidth="1"/>
    <col min="7433" max="7433" width="19.7109375" style="400" customWidth="1"/>
    <col min="7434" max="7683" width="11.42578125" style="400"/>
    <col min="7684" max="7684" width="22.5703125" style="400" customWidth="1"/>
    <col min="7685" max="7685" width="26.140625" style="400" customWidth="1"/>
    <col min="7686" max="7686" width="16.7109375" style="400" customWidth="1"/>
    <col min="7687" max="7687" width="18.28515625" style="400" customWidth="1"/>
    <col min="7688" max="7688" width="22" style="400" customWidth="1"/>
    <col min="7689" max="7689" width="19.7109375" style="400" customWidth="1"/>
    <col min="7690" max="7939" width="11.42578125" style="400"/>
    <col min="7940" max="7940" width="22.5703125" style="400" customWidth="1"/>
    <col min="7941" max="7941" width="26.140625" style="400" customWidth="1"/>
    <col min="7942" max="7942" width="16.7109375" style="400" customWidth="1"/>
    <col min="7943" max="7943" width="18.28515625" style="400" customWidth="1"/>
    <col min="7944" max="7944" width="22" style="400" customWidth="1"/>
    <col min="7945" max="7945" width="19.7109375" style="400" customWidth="1"/>
    <col min="7946" max="8195" width="11.42578125" style="400"/>
    <col min="8196" max="8196" width="22.5703125" style="400" customWidth="1"/>
    <col min="8197" max="8197" width="26.140625" style="400" customWidth="1"/>
    <col min="8198" max="8198" width="16.7109375" style="400" customWidth="1"/>
    <col min="8199" max="8199" width="18.28515625" style="400" customWidth="1"/>
    <col min="8200" max="8200" width="22" style="400" customWidth="1"/>
    <col min="8201" max="8201" width="19.7109375" style="400" customWidth="1"/>
    <col min="8202" max="8451" width="11.42578125" style="400"/>
    <col min="8452" max="8452" width="22.5703125" style="400" customWidth="1"/>
    <col min="8453" max="8453" width="26.140625" style="400" customWidth="1"/>
    <col min="8454" max="8454" width="16.7109375" style="400" customWidth="1"/>
    <col min="8455" max="8455" width="18.28515625" style="400" customWidth="1"/>
    <col min="8456" max="8456" width="22" style="400" customWidth="1"/>
    <col min="8457" max="8457" width="19.7109375" style="400" customWidth="1"/>
    <col min="8458" max="8707" width="11.42578125" style="400"/>
    <col min="8708" max="8708" width="22.5703125" style="400" customWidth="1"/>
    <col min="8709" max="8709" width="26.140625" style="400" customWidth="1"/>
    <col min="8710" max="8710" width="16.7109375" style="400" customWidth="1"/>
    <col min="8711" max="8711" width="18.28515625" style="400" customWidth="1"/>
    <col min="8712" max="8712" width="22" style="400" customWidth="1"/>
    <col min="8713" max="8713" width="19.7109375" style="400" customWidth="1"/>
    <col min="8714" max="8963" width="11.42578125" style="400"/>
    <col min="8964" max="8964" width="22.5703125" style="400" customWidth="1"/>
    <col min="8965" max="8965" width="26.140625" style="400" customWidth="1"/>
    <col min="8966" max="8966" width="16.7109375" style="400" customWidth="1"/>
    <col min="8967" max="8967" width="18.28515625" style="400" customWidth="1"/>
    <col min="8968" max="8968" width="22" style="400" customWidth="1"/>
    <col min="8969" max="8969" width="19.7109375" style="400" customWidth="1"/>
    <col min="8970" max="9219" width="11.42578125" style="400"/>
    <col min="9220" max="9220" width="22.5703125" style="400" customWidth="1"/>
    <col min="9221" max="9221" width="26.140625" style="400" customWidth="1"/>
    <col min="9222" max="9222" width="16.7109375" style="400" customWidth="1"/>
    <col min="9223" max="9223" width="18.28515625" style="400" customWidth="1"/>
    <col min="9224" max="9224" width="22" style="400" customWidth="1"/>
    <col min="9225" max="9225" width="19.7109375" style="400" customWidth="1"/>
    <col min="9226" max="9475" width="11.42578125" style="400"/>
    <col min="9476" max="9476" width="22.5703125" style="400" customWidth="1"/>
    <col min="9477" max="9477" width="26.140625" style="400" customWidth="1"/>
    <col min="9478" max="9478" width="16.7109375" style="400" customWidth="1"/>
    <col min="9479" max="9479" width="18.28515625" style="400" customWidth="1"/>
    <col min="9480" max="9480" width="22" style="400" customWidth="1"/>
    <col min="9481" max="9481" width="19.7109375" style="400" customWidth="1"/>
    <col min="9482" max="9731" width="11.42578125" style="400"/>
    <col min="9732" max="9732" width="22.5703125" style="400" customWidth="1"/>
    <col min="9733" max="9733" width="26.140625" style="400" customWidth="1"/>
    <col min="9734" max="9734" width="16.7109375" style="400" customWidth="1"/>
    <col min="9735" max="9735" width="18.28515625" style="400" customWidth="1"/>
    <col min="9736" max="9736" width="22" style="400" customWidth="1"/>
    <col min="9737" max="9737" width="19.7109375" style="400" customWidth="1"/>
    <col min="9738" max="9987" width="11.42578125" style="400"/>
    <col min="9988" max="9988" width="22.5703125" style="400" customWidth="1"/>
    <col min="9989" max="9989" width="26.140625" style="400" customWidth="1"/>
    <col min="9990" max="9990" width="16.7109375" style="400" customWidth="1"/>
    <col min="9991" max="9991" width="18.28515625" style="400" customWidth="1"/>
    <col min="9992" max="9992" width="22" style="400" customWidth="1"/>
    <col min="9993" max="9993" width="19.7109375" style="400" customWidth="1"/>
    <col min="9994" max="10243" width="11.42578125" style="400"/>
    <col min="10244" max="10244" width="22.5703125" style="400" customWidth="1"/>
    <col min="10245" max="10245" width="26.140625" style="400" customWidth="1"/>
    <col min="10246" max="10246" width="16.7109375" style="400" customWidth="1"/>
    <col min="10247" max="10247" width="18.28515625" style="400" customWidth="1"/>
    <col min="10248" max="10248" width="22" style="400" customWidth="1"/>
    <col min="10249" max="10249" width="19.7109375" style="400" customWidth="1"/>
    <col min="10250" max="10499" width="11.42578125" style="400"/>
    <col min="10500" max="10500" width="22.5703125" style="400" customWidth="1"/>
    <col min="10501" max="10501" width="26.140625" style="400" customWidth="1"/>
    <col min="10502" max="10502" width="16.7109375" style="400" customWidth="1"/>
    <col min="10503" max="10503" width="18.28515625" style="400" customWidth="1"/>
    <col min="10504" max="10504" width="22" style="400" customWidth="1"/>
    <col min="10505" max="10505" width="19.7109375" style="400" customWidth="1"/>
    <col min="10506" max="10755" width="11.42578125" style="400"/>
    <col min="10756" max="10756" width="22.5703125" style="400" customWidth="1"/>
    <col min="10757" max="10757" width="26.140625" style="400" customWidth="1"/>
    <col min="10758" max="10758" width="16.7109375" style="400" customWidth="1"/>
    <col min="10759" max="10759" width="18.28515625" style="400" customWidth="1"/>
    <col min="10760" max="10760" width="22" style="400" customWidth="1"/>
    <col min="10761" max="10761" width="19.7109375" style="400" customWidth="1"/>
    <col min="10762" max="11011" width="11.42578125" style="400"/>
    <col min="11012" max="11012" width="22.5703125" style="400" customWidth="1"/>
    <col min="11013" max="11013" width="26.140625" style="400" customWidth="1"/>
    <col min="11014" max="11014" width="16.7109375" style="400" customWidth="1"/>
    <col min="11015" max="11015" width="18.28515625" style="400" customWidth="1"/>
    <col min="11016" max="11016" width="22" style="400" customWidth="1"/>
    <col min="11017" max="11017" width="19.7109375" style="400" customWidth="1"/>
    <col min="11018" max="11267" width="11.42578125" style="400"/>
    <col min="11268" max="11268" width="22.5703125" style="400" customWidth="1"/>
    <col min="11269" max="11269" width="26.140625" style="400" customWidth="1"/>
    <col min="11270" max="11270" width="16.7109375" style="400" customWidth="1"/>
    <col min="11271" max="11271" width="18.28515625" style="400" customWidth="1"/>
    <col min="11272" max="11272" width="22" style="400" customWidth="1"/>
    <col min="11273" max="11273" width="19.7109375" style="400" customWidth="1"/>
    <col min="11274" max="11523" width="11.42578125" style="400"/>
    <col min="11524" max="11524" width="22.5703125" style="400" customWidth="1"/>
    <col min="11525" max="11525" width="26.140625" style="400" customWidth="1"/>
    <col min="11526" max="11526" width="16.7109375" style="400" customWidth="1"/>
    <col min="11527" max="11527" width="18.28515625" style="400" customWidth="1"/>
    <col min="11528" max="11528" width="22" style="400" customWidth="1"/>
    <col min="11529" max="11529" width="19.7109375" style="400" customWidth="1"/>
    <col min="11530" max="11779" width="11.42578125" style="400"/>
    <col min="11780" max="11780" width="22.5703125" style="400" customWidth="1"/>
    <col min="11781" max="11781" width="26.140625" style="400" customWidth="1"/>
    <col min="11782" max="11782" width="16.7109375" style="400" customWidth="1"/>
    <col min="11783" max="11783" width="18.28515625" style="400" customWidth="1"/>
    <col min="11784" max="11784" width="22" style="400" customWidth="1"/>
    <col min="11785" max="11785" width="19.7109375" style="400" customWidth="1"/>
    <col min="11786" max="12035" width="11.42578125" style="400"/>
    <col min="12036" max="12036" width="22.5703125" style="400" customWidth="1"/>
    <col min="12037" max="12037" width="26.140625" style="400" customWidth="1"/>
    <col min="12038" max="12038" width="16.7109375" style="400" customWidth="1"/>
    <col min="12039" max="12039" width="18.28515625" style="400" customWidth="1"/>
    <col min="12040" max="12040" width="22" style="400" customWidth="1"/>
    <col min="12041" max="12041" width="19.7109375" style="400" customWidth="1"/>
    <col min="12042" max="12291" width="11.42578125" style="400"/>
    <col min="12292" max="12292" width="22.5703125" style="400" customWidth="1"/>
    <col min="12293" max="12293" width="26.140625" style="400" customWidth="1"/>
    <col min="12294" max="12294" width="16.7109375" style="400" customWidth="1"/>
    <col min="12295" max="12295" width="18.28515625" style="400" customWidth="1"/>
    <col min="12296" max="12296" width="22" style="400" customWidth="1"/>
    <col min="12297" max="12297" width="19.7109375" style="400" customWidth="1"/>
    <col min="12298" max="12547" width="11.42578125" style="400"/>
    <col min="12548" max="12548" width="22.5703125" style="400" customWidth="1"/>
    <col min="12549" max="12549" width="26.140625" style="400" customWidth="1"/>
    <col min="12550" max="12550" width="16.7109375" style="400" customWidth="1"/>
    <col min="12551" max="12551" width="18.28515625" style="400" customWidth="1"/>
    <col min="12552" max="12552" width="22" style="400" customWidth="1"/>
    <col min="12553" max="12553" width="19.7109375" style="400" customWidth="1"/>
    <col min="12554" max="12803" width="11.42578125" style="400"/>
    <col min="12804" max="12804" width="22.5703125" style="400" customWidth="1"/>
    <col min="12805" max="12805" width="26.140625" style="400" customWidth="1"/>
    <col min="12806" max="12806" width="16.7109375" style="400" customWidth="1"/>
    <col min="12807" max="12807" width="18.28515625" style="400" customWidth="1"/>
    <col min="12808" max="12808" width="22" style="400" customWidth="1"/>
    <col min="12809" max="12809" width="19.7109375" style="400" customWidth="1"/>
    <col min="12810" max="13059" width="11.42578125" style="400"/>
    <col min="13060" max="13060" width="22.5703125" style="400" customWidth="1"/>
    <col min="13061" max="13061" width="26.140625" style="400" customWidth="1"/>
    <col min="13062" max="13062" width="16.7109375" style="400" customWidth="1"/>
    <col min="13063" max="13063" width="18.28515625" style="400" customWidth="1"/>
    <col min="13064" max="13064" width="22" style="400" customWidth="1"/>
    <col min="13065" max="13065" width="19.7109375" style="400" customWidth="1"/>
    <col min="13066" max="13315" width="11.42578125" style="400"/>
    <col min="13316" max="13316" width="22.5703125" style="400" customWidth="1"/>
    <col min="13317" max="13317" width="26.140625" style="400" customWidth="1"/>
    <col min="13318" max="13318" width="16.7109375" style="400" customWidth="1"/>
    <col min="13319" max="13319" width="18.28515625" style="400" customWidth="1"/>
    <col min="13320" max="13320" width="22" style="400" customWidth="1"/>
    <col min="13321" max="13321" width="19.7109375" style="400" customWidth="1"/>
    <col min="13322" max="13571" width="11.42578125" style="400"/>
    <col min="13572" max="13572" width="22.5703125" style="400" customWidth="1"/>
    <col min="13573" max="13573" width="26.140625" style="400" customWidth="1"/>
    <col min="13574" max="13574" width="16.7109375" style="400" customWidth="1"/>
    <col min="13575" max="13575" width="18.28515625" style="400" customWidth="1"/>
    <col min="13576" max="13576" width="22" style="400" customWidth="1"/>
    <col min="13577" max="13577" width="19.7109375" style="400" customWidth="1"/>
    <col min="13578" max="13827" width="11.42578125" style="400"/>
    <col min="13828" max="13828" width="22.5703125" style="400" customWidth="1"/>
    <col min="13829" max="13829" width="26.140625" style="400" customWidth="1"/>
    <col min="13830" max="13830" width="16.7109375" style="400" customWidth="1"/>
    <col min="13831" max="13831" width="18.28515625" style="400" customWidth="1"/>
    <col min="13832" max="13832" width="22" style="400" customWidth="1"/>
    <col min="13833" max="13833" width="19.7109375" style="400" customWidth="1"/>
    <col min="13834" max="14083" width="11.42578125" style="400"/>
    <col min="14084" max="14084" width="22.5703125" style="400" customWidth="1"/>
    <col min="14085" max="14085" width="26.140625" style="400" customWidth="1"/>
    <col min="14086" max="14086" width="16.7109375" style="400" customWidth="1"/>
    <col min="14087" max="14087" width="18.28515625" style="400" customWidth="1"/>
    <col min="14088" max="14088" width="22" style="400" customWidth="1"/>
    <col min="14089" max="14089" width="19.7109375" style="400" customWidth="1"/>
    <col min="14090" max="14339" width="11.42578125" style="400"/>
    <col min="14340" max="14340" width="22.5703125" style="400" customWidth="1"/>
    <col min="14341" max="14341" width="26.140625" style="400" customWidth="1"/>
    <col min="14342" max="14342" width="16.7109375" style="400" customWidth="1"/>
    <col min="14343" max="14343" width="18.28515625" style="400" customWidth="1"/>
    <col min="14344" max="14344" width="22" style="400" customWidth="1"/>
    <col min="14345" max="14345" width="19.7109375" style="400" customWidth="1"/>
    <col min="14346" max="14595" width="11.42578125" style="400"/>
    <col min="14596" max="14596" width="22.5703125" style="400" customWidth="1"/>
    <col min="14597" max="14597" width="26.140625" style="400" customWidth="1"/>
    <col min="14598" max="14598" width="16.7109375" style="400" customWidth="1"/>
    <col min="14599" max="14599" width="18.28515625" style="400" customWidth="1"/>
    <col min="14600" max="14600" width="22" style="400" customWidth="1"/>
    <col min="14601" max="14601" width="19.7109375" style="400" customWidth="1"/>
    <col min="14602" max="14851" width="11.42578125" style="400"/>
    <col min="14852" max="14852" width="22.5703125" style="400" customWidth="1"/>
    <col min="14853" max="14853" width="26.140625" style="400" customWidth="1"/>
    <col min="14854" max="14854" width="16.7109375" style="400" customWidth="1"/>
    <col min="14855" max="14855" width="18.28515625" style="400" customWidth="1"/>
    <col min="14856" max="14856" width="22" style="400" customWidth="1"/>
    <col min="14857" max="14857" width="19.7109375" style="400" customWidth="1"/>
    <col min="14858" max="15107" width="11.42578125" style="400"/>
    <col min="15108" max="15108" width="22.5703125" style="400" customWidth="1"/>
    <col min="15109" max="15109" width="26.140625" style="400" customWidth="1"/>
    <col min="15110" max="15110" width="16.7109375" style="400" customWidth="1"/>
    <col min="15111" max="15111" width="18.28515625" style="400" customWidth="1"/>
    <col min="15112" max="15112" width="22" style="400" customWidth="1"/>
    <col min="15113" max="15113" width="19.7109375" style="400" customWidth="1"/>
    <col min="15114" max="15363" width="11.42578125" style="400"/>
    <col min="15364" max="15364" width="22.5703125" style="400" customWidth="1"/>
    <col min="15365" max="15365" width="26.140625" style="400" customWidth="1"/>
    <col min="15366" max="15366" width="16.7109375" style="400" customWidth="1"/>
    <col min="15367" max="15367" width="18.28515625" style="400" customWidth="1"/>
    <col min="15368" max="15368" width="22" style="400" customWidth="1"/>
    <col min="15369" max="15369" width="19.7109375" style="400" customWidth="1"/>
    <col min="15370" max="15619" width="11.42578125" style="400"/>
    <col min="15620" max="15620" width="22.5703125" style="400" customWidth="1"/>
    <col min="15621" max="15621" width="26.140625" style="400" customWidth="1"/>
    <col min="15622" max="15622" width="16.7109375" style="400" customWidth="1"/>
    <col min="15623" max="15623" width="18.28515625" style="400" customWidth="1"/>
    <col min="15624" max="15624" width="22" style="400" customWidth="1"/>
    <col min="15625" max="15625" width="19.7109375" style="400" customWidth="1"/>
    <col min="15626" max="15875" width="11.42578125" style="400"/>
    <col min="15876" max="15876" width="22.5703125" style="400" customWidth="1"/>
    <col min="15877" max="15877" width="26.140625" style="400" customWidth="1"/>
    <col min="15878" max="15878" width="16.7109375" style="400" customWidth="1"/>
    <col min="15879" max="15879" width="18.28515625" style="400" customWidth="1"/>
    <col min="15880" max="15880" width="22" style="400" customWidth="1"/>
    <col min="15881" max="15881" width="19.7109375" style="400" customWidth="1"/>
    <col min="15882" max="16131" width="11.42578125" style="400"/>
    <col min="16132" max="16132" width="22.5703125" style="400" customWidth="1"/>
    <col min="16133" max="16133" width="26.140625" style="400" customWidth="1"/>
    <col min="16134" max="16134" width="16.7109375" style="400" customWidth="1"/>
    <col min="16135" max="16135" width="18.28515625" style="400" customWidth="1"/>
    <col min="16136" max="16136" width="22" style="400" customWidth="1"/>
    <col min="16137" max="16137" width="19.7109375" style="400" customWidth="1"/>
    <col min="16138" max="16384" width="11.42578125" style="400"/>
  </cols>
  <sheetData>
    <row r="1" spans="1:9" ht="15" customHeight="1">
      <c r="A1" s="543" t="s">
        <v>175</v>
      </c>
      <c r="B1" s="544"/>
      <c r="C1" s="544"/>
      <c r="D1" s="545"/>
      <c r="E1" s="549" t="s">
        <v>147</v>
      </c>
      <c r="F1" s="550"/>
      <c r="G1" s="550"/>
      <c r="H1" s="550"/>
      <c r="I1" s="551"/>
    </row>
    <row r="2" spans="1:9" ht="13.5" thickBot="1">
      <c r="A2" s="546"/>
      <c r="B2" s="547"/>
      <c r="C2" s="547"/>
      <c r="D2" s="548"/>
      <c r="E2" s="552"/>
      <c r="F2" s="553"/>
      <c r="G2" s="553"/>
      <c r="H2" s="553"/>
      <c r="I2" s="554"/>
    </row>
    <row r="3" spans="1:9">
      <c r="A3" s="555" t="s">
        <v>33</v>
      </c>
      <c r="B3" s="556"/>
      <c r="C3" s="556"/>
      <c r="D3" s="549" t="s">
        <v>161</v>
      </c>
      <c r="E3" s="550"/>
      <c r="F3" s="550"/>
      <c r="G3" s="550"/>
      <c r="H3" s="550"/>
      <c r="I3" s="551"/>
    </row>
    <row r="4" spans="1:9" ht="13.5" thickBot="1">
      <c r="A4" s="557" t="s">
        <v>162</v>
      </c>
      <c r="B4" s="558"/>
      <c r="C4" s="558"/>
      <c r="D4" s="552"/>
      <c r="E4" s="553"/>
      <c r="F4" s="553"/>
      <c r="G4" s="553"/>
      <c r="H4" s="553"/>
      <c r="I4" s="554"/>
    </row>
    <row r="5" spans="1:9" ht="13.5" thickBot="1">
      <c r="A5" s="540" t="str">
        <f>+'F5(EXP-PROF)'!A5:K5</f>
        <v>INVITACIÓN PÚBLICA No 03-2014</v>
      </c>
      <c r="B5" s="541"/>
      <c r="C5" s="541"/>
      <c r="D5" s="541"/>
      <c r="E5" s="541"/>
      <c r="F5" s="541"/>
      <c r="G5" s="541"/>
      <c r="H5" s="541"/>
      <c r="I5" s="542"/>
    </row>
    <row r="6" spans="1:9" ht="39" customHeight="1" thickBot="1">
      <c r="A6" s="559" t="str">
        <f>+'F5(EXP-PROF)'!A6:K6</f>
        <v>TÉRMINOS DE REFERENCIA PARA LA CONTRATACIÓN DE LOS CONSULTORES PARA LA ELABORACION DE ESTUDIOS Y DISEÑOS DE PROYECTOS ASOCIATIVOS DE ADECUACIÓN DE TIERRAS ZONA 1 SELECCIONADOS EN LA CONVOCATORIA EDAT/2013</v>
      </c>
      <c r="B6" s="560"/>
      <c r="C6" s="560"/>
      <c r="D6" s="560"/>
      <c r="E6" s="560"/>
      <c r="F6" s="560"/>
      <c r="G6" s="560"/>
      <c r="H6" s="560"/>
      <c r="I6" s="561"/>
    </row>
    <row r="7" spans="1:9" ht="15.75" thickBot="1">
      <c r="A7" s="562" t="s">
        <v>163</v>
      </c>
      <c r="B7" s="563"/>
      <c r="C7" s="563"/>
      <c r="D7" s="563"/>
      <c r="E7" s="563"/>
      <c r="F7" s="563"/>
      <c r="G7" s="563"/>
      <c r="H7" s="564"/>
      <c r="I7" s="565"/>
    </row>
    <row r="8" spans="1:9" ht="84" customHeight="1" thickBot="1">
      <c r="A8" s="401" t="s">
        <v>164</v>
      </c>
      <c r="B8" s="402" t="s">
        <v>165</v>
      </c>
      <c r="C8" s="402" t="s">
        <v>166</v>
      </c>
      <c r="D8" s="402" t="s">
        <v>167</v>
      </c>
      <c r="E8" s="402" t="s">
        <v>168</v>
      </c>
      <c r="F8" s="403" t="s">
        <v>169</v>
      </c>
      <c r="G8" s="404" t="s">
        <v>170</v>
      </c>
      <c r="H8" s="404" t="s">
        <v>172</v>
      </c>
      <c r="I8" s="404" t="s">
        <v>171</v>
      </c>
    </row>
    <row r="9" spans="1:9" ht="15.75" thickBot="1">
      <c r="A9" s="407">
        <v>1</v>
      </c>
      <c r="B9" s="578">
        <v>1</v>
      </c>
      <c r="C9" s="408"/>
      <c r="D9" s="402"/>
      <c r="E9" s="402"/>
      <c r="F9" s="403"/>
      <c r="G9" s="404"/>
      <c r="H9" s="404"/>
      <c r="I9" s="578"/>
    </row>
    <row r="10" spans="1:9" ht="15.75" thickBot="1">
      <c r="A10" s="407">
        <v>2</v>
      </c>
      <c r="B10" s="579"/>
      <c r="C10" s="408"/>
      <c r="D10" s="402"/>
      <c r="E10" s="402"/>
      <c r="F10" s="403"/>
      <c r="G10" s="404"/>
      <c r="H10" s="404"/>
      <c r="I10" s="579"/>
    </row>
    <row r="11" spans="1:9" ht="15.75" thickBot="1">
      <c r="A11" s="407">
        <v>3</v>
      </c>
      <c r="B11" s="579"/>
      <c r="C11" s="408"/>
      <c r="D11" s="402"/>
      <c r="E11" s="402"/>
      <c r="F11" s="403"/>
      <c r="G11" s="404"/>
      <c r="H11" s="404"/>
      <c r="I11" s="579"/>
    </row>
    <row r="12" spans="1:9" ht="15.75" thickBot="1">
      <c r="A12" s="407">
        <v>4</v>
      </c>
      <c r="B12" s="579"/>
      <c r="C12" s="408"/>
      <c r="D12" s="402"/>
      <c r="E12" s="402"/>
      <c r="F12" s="403"/>
      <c r="G12" s="404"/>
      <c r="H12" s="404"/>
      <c r="I12" s="579"/>
    </row>
    <row r="13" spans="1:9" ht="15.75" thickBot="1">
      <c r="A13" s="407">
        <v>5</v>
      </c>
      <c r="B13" s="579"/>
      <c r="C13" s="408"/>
      <c r="D13" s="402"/>
      <c r="E13" s="402"/>
      <c r="F13" s="403"/>
      <c r="G13" s="404"/>
      <c r="H13" s="404"/>
      <c r="I13" s="579"/>
    </row>
    <row r="14" spans="1:9" ht="15.75" thickBot="1">
      <c r="A14" s="407">
        <v>6</v>
      </c>
      <c r="B14" s="579"/>
      <c r="C14" s="408"/>
      <c r="D14" s="402"/>
      <c r="E14" s="402"/>
      <c r="F14" s="403"/>
      <c r="G14" s="404"/>
      <c r="H14" s="404"/>
      <c r="I14" s="579"/>
    </row>
    <row r="15" spans="1:9" ht="15.75" thickBot="1">
      <c r="A15" s="407">
        <v>7</v>
      </c>
      <c r="B15" s="579"/>
      <c r="C15" s="408"/>
      <c r="D15" s="402"/>
      <c r="E15" s="402"/>
      <c r="F15" s="403"/>
      <c r="G15" s="404"/>
      <c r="H15" s="404"/>
      <c r="I15" s="579"/>
    </row>
    <row r="16" spans="1:9" ht="15.75" thickBot="1">
      <c r="A16" s="407">
        <v>8</v>
      </c>
      <c r="B16" s="579"/>
      <c r="C16" s="408"/>
      <c r="D16" s="402"/>
      <c r="E16" s="402"/>
      <c r="F16" s="403"/>
      <c r="G16" s="404"/>
      <c r="H16" s="404"/>
      <c r="I16" s="579"/>
    </row>
    <row r="17" spans="1:9" ht="15.75" thickBot="1">
      <c r="A17" s="407">
        <v>9</v>
      </c>
      <c r="B17" s="579"/>
      <c r="C17" s="408"/>
      <c r="D17" s="402"/>
      <c r="E17" s="402"/>
      <c r="F17" s="403"/>
      <c r="G17" s="404"/>
      <c r="H17" s="404"/>
      <c r="I17" s="579"/>
    </row>
    <row r="18" spans="1:9" ht="15.75" thickBot="1">
      <c r="A18" s="407">
        <v>10</v>
      </c>
      <c r="B18" s="580"/>
      <c r="C18" s="408"/>
      <c r="D18" s="402"/>
      <c r="E18" s="402"/>
      <c r="F18" s="403"/>
      <c r="G18" s="404"/>
      <c r="H18" s="404"/>
      <c r="I18" s="579"/>
    </row>
    <row r="19" spans="1:9" ht="15.75" thickBot="1">
      <c r="A19" s="566" t="s">
        <v>173</v>
      </c>
      <c r="B19" s="567"/>
      <c r="C19" s="567"/>
      <c r="D19" s="567"/>
      <c r="E19" s="568"/>
      <c r="F19" s="405"/>
      <c r="G19" s="406"/>
      <c r="H19" s="406"/>
      <c r="I19" s="580"/>
    </row>
    <row r="20" spans="1:9" ht="15.75" thickBot="1">
      <c r="A20" s="407">
        <v>1</v>
      </c>
      <c r="B20" s="578">
        <v>2</v>
      </c>
      <c r="C20" s="402"/>
      <c r="D20" s="402"/>
      <c r="E20" s="402"/>
      <c r="F20" s="402"/>
      <c r="G20" s="402"/>
      <c r="H20" s="402"/>
      <c r="I20" s="616"/>
    </row>
    <row r="21" spans="1:9" ht="15.75" thickBot="1">
      <c r="A21" s="407">
        <v>2</v>
      </c>
      <c r="B21" s="579"/>
      <c r="C21" s="402"/>
      <c r="D21" s="402"/>
      <c r="E21" s="402"/>
      <c r="F21" s="402"/>
      <c r="G21" s="402"/>
      <c r="H21" s="402"/>
      <c r="I21" s="617"/>
    </row>
    <row r="22" spans="1:9" ht="15.75" thickBot="1">
      <c r="A22" s="407">
        <v>3</v>
      </c>
      <c r="B22" s="579"/>
      <c r="C22" s="402"/>
      <c r="D22" s="402"/>
      <c r="E22" s="402"/>
      <c r="F22" s="402"/>
      <c r="G22" s="402"/>
      <c r="H22" s="402"/>
      <c r="I22" s="617"/>
    </row>
    <row r="23" spans="1:9" ht="15.75" thickBot="1">
      <c r="A23" s="407">
        <v>4</v>
      </c>
      <c r="B23" s="579"/>
      <c r="C23" s="402"/>
      <c r="D23" s="402"/>
      <c r="E23" s="402"/>
      <c r="F23" s="402"/>
      <c r="G23" s="402"/>
      <c r="H23" s="402"/>
      <c r="I23" s="617"/>
    </row>
    <row r="24" spans="1:9" ht="15.75" thickBot="1">
      <c r="A24" s="407">
        <v>5</v>
      </c>
      <c r="B24" s="579"/>
      <c r="C24" s="402"/>
      <c r="D24" s="402"/>
      <c r="E24" s="402"/>
      <c r="F24" s="402"/>
      <c r="G24" s="402"/>
      <c r="H24" s="402"/>
      <c r="I24" s="617"/>
    </row>
    <row r="25" spans="1:9" ht="15.75" thickBot="1">
      <c r="A25" s="407">
        <v>6</v>
      </c>
      <c r="B25" s="579"/>
      <c r="C25" s="402"/>
      <c r="D25" s="402"/>
      <c r="E25" s="402"/>
      <c r="F25" s="402"/>
      <c r="G25" s="402"/>
      <c r="H25" s="402"/>
      <c r="I25" s="617"/>
    </row>
    <row r="26" spans="1:9" ht="15.75" thickBot="1">
      <c r="A26" s="407">
        <v>7</v>
      </c>
      <c r="B26" s="580"/>
      <c r="C26" s="402"/>
      <c r="D26" s="402"/>
      <c r="E26" s="402"/>
      <c r="F26" s="402"/>
      <c r="G26" s="402"/>
      <c r="H26" s="402"/>
      <c r="I26" s="617"/>
    </row>
    <row r="27" spans="1:9" ht="15.75" thickBot="1">
      <c r="A27" s="566" t="s">
        <v>174</v>
      </c>
      <c r="B27" s="567"/>
      <c r="C27" s="567"/>
      <c r="D27" s="567"/>
      <c r="E27" s="568"/>
      <c r="F27" s="405"/>
      <c r="G27" s="406"/>
      <c r="H27" s="406"/>
      <c r="I27" s="618"/>
    </row>
    <row r="28" spans="1:9">
      <c r="A28" s="569" t="s">
        <v>176</v>
      </c>
      <c r="B28" s="570"/>
      <c r="C28" s="570"/>
      <c r="D28" s="570"/>
      <c r="E28" s="570"/>
      <c r="F28" s="570"/>
      <c r="G28" s="570"/>
      <c r="H28" s="570"/>
      <c r="I28" s="571"/>
    </row>
    <row r="29" spans="1:9">
      <c r="A29" s="572"/>
      <c r="B29" s="573"/>
      <c r="C29" s="573"/>
      <c r="D29" s="573"/>
      <c r="E29" s="573"/>
      <c r="F29" s="573"/>
      <c r="G29" s="573"/>
      <c r="H29" s="573"/>
      <c r="I29" s="574"/>
    </row>
    <row r="30" spans="1:9" ht="37.5" customHeight="1">
      <c r="A30" s="572"/>
      <c r="B30" s="573"/>
      <c r="C30" s="573"/>
      <c r="D30" s="573"/>
      <c r="E30" s="573"/>
      <c r="F30" s="573"/>
      <c r="G30" s="573"/>
      <c r="H30" s="573"/>
      <c r="I30" s="574"/>
    </row>
    <row r="31" spans="1:9" ht="38.25" customHeight="1" thickBot="1">
      <c r="A31" s="575"/>
      <c r="B31" s="576"/>
      <c r="C31" s="576"/>
      <c r="D31" s="576"/>
      <c r="E31" s="576"/>
      <c r="F31" s="576"/>
      <c r="G31" s="576"/>
      <c r="H31" s="576"/>
      <c r="I31" s="577"/>
    </row>
  </sheetData>
  <mergeCells count="15">
    <mergeCell ref="A6:I6"/>
    <mergeCell ref="A7:I7"/>
    <mergeCell ref="A19:E19"/>
    <mergeCell ref="A28:I31"/>
    <mergeCell ref="B9:B18"/>
    <mergeCell ref="B20:B26"/>
    <mergeCell ref="A27:E27"/>
    <mergeCell ref="I9:I19"/>
    <mergeCell ref="I20:I27"/>
    <mergeCell ref="A5:I5"/>
    <mergeCell ref="A1:D2"/>
    <mergeCell ref="E1:I2"/>
    <mergeCell ref="A3:C3"/>
    <mergeCell ref="D3:I4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FORM 2</vt:lpstr>
      <vt:lpstr>FORM 2A</vt:lpstr>
      <vt:lpstr>F4(EXP-ESPECI)</vt:lpstr>
      <vt:lpstr>FORM 3</vt:lpstr>
      <vt:lpstr>FORM 4</vt:lpstr>
      <vt:lpstr>Formulario 4.</vt:lpstr>
      <vt:lpstr>Formulario 4A</vt:lpstr>
      <vt:lpstr>F5(EXP-PROF)</vt:lpstr>
      <vt:lpstr>F6(EXP-PROF)</vt:lpstr>
      <vt:lpstr>Formulario 5.</vt:lpstr>
      <vt:lpstr>Formulario 6.</vt:lpstr>
      <vt:lpstr>Formulario 7.</vt:lpstr>
      <vt:lpstr>Formulario 8.</vt:lpstr>
      <vt:lpstr>Formulario 9.</vt:lpstr>
      <vt:lpstr>Formulario 10</vt:lpstr>
      <vt:lpstr>'F4(EXP-ESPECI)'!Área_de_impresión</vt:lpstr>
      <vt:lpstr>'F5(EXP-PROF)'!Área_de_impresión</vt:lpstr>
      <vt:lpstr>'F6(EXP-PROF)'!Área_de_impresión</vt:lpstr>
      <vt:lpstr>'Formulario 10'!Área_de_impresión</vt:lpstr>
      <vt:lpstr>'Formulario 4.'!Área_de_impresión</vt:lpstr>
      <vt:lpstr>'Formulario 4A'!Área_de_impresión</vt:lpstr>
      <vt:lpstr>'Formulario 5.'!Área_de_impresión</vt:lpstr>
      <vt:lpstr>'Formulario 6.'!Área_de_impresión</vt:lpstr>
      <vt:lpstr>'Formulario 9.'!Área_de_impresión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Gerardo Torres Cadena</dc:creator>
  <cp:lastModifiedBy>Jimmy Gerardo Torres Cadena</cp:lastModifiedBy>
  <cp:lastPrinted>2009-03-04T21:12:37Z</cp:lastPrinted>
  <dcterms:created xsi:type="dcterms:W3CDTF">1998-07-02T14:50:39Z</dcterms:created>
  <dcterms:modified xsi:type="dcterms:W3CDTF">2014-01-28T20:55:25Z</dcterms:modified>
</cp:coreProperties>
</file>